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176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<sst xmlns="http://schemas.openxmlformats.org/spreadsheetml/2006/main" count="206" uniqueCount="74">
  <si>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</si>
  <si>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</si>
  <si>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</si>
  <si>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</si>
  <si>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</si>
  <si>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</si>
  <si>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</si>
  <si>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</si>
  <si>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</si>
  <si>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</si>
  <si>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</si>
  <si>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</si>
  <si>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</si>
  <si>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</si>
  <si>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</si>
  <si>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</si>
  <si>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</si>
  <si>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</si>
  <si>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</si>
  <si>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</si>
  <si>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</si>
  <si>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</si>
  <si>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</si>
  <si>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</si>
  <si>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</si>
  <si>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</si>
  <si>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</si>
  <si>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</si>
  <si>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</si>
  <si>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</si>
  <si>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</si>
  <si>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</si>
  <si>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</si>
  <si>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</si>
  <si>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</si>
  <si>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</si>
  <si>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</si>
  <si>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</si>
  <si>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</si>
  <si>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</si>
  <si>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</si>
  <si>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</si>
  <si>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</si>
  <si>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</si>
  <si>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</si>
  <si>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</si>
  <si>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</si>
  <si>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</si>
  <si>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</si>
  <si>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</si>
  <si>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</si>
  <si>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</si>
  <si>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</si>
  <si>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</si>
  <si>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</si>
  <si>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</si>
  <si>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</si>
  <si>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</si>
  <si>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</si>
  <si>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</si>
  <si>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PROJEKCIJA PLANA ZA 2017.</t>
  </si>
  <si>
    <t>2018.</t>
  </si>
  <si>
    <t>Ukupno prihodi i primici za 2017.</t>
  </si>
  <si>
    <t>Ukupno prihodi i primici za 2018.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</si>
  <si>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2016. I                                                                                                                                                PROJEKCIJA PLANA ZA  2017. I 2018. GODINU</t>
    </r>
  </si>
  <si>
    <t>Prijedlog plana 
za 2016.</t>
  </si>
  <si>
    <t>Projekcija plana
za 2017.</t>
  </si>
  <si>
    <t>Projekcija plana 
za 2018.</t>
  </si>
  <si>
    <t>PRIJEDLOG PLANA ZA 2016.</t>
  </si>
  <si>
    <t>PROJEKCIJA PLANA ZA 2018.</t>
  </si>
  <si>
    <t>Računovođa škole:</t>
  </si>
  <si>
    <t>(Mirjana Pranjić)</t>
  </si>
  <si>
    <t>Ravnatelj škole:</t>
  </si>
  <si>
    <t>(Marijan Oršolić)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</si>
</sst>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17" fillId="34" borderId="7" applyNumberFormat="0" applyAlignment="0" applyProtection="0"/>
    <xf numFmtId="0" fontId="48" fillId="42" borderId="8" applyNumberFormat="0" applyAlignment="0" applyProtection="0"/>
    <xf numFmtId="0" fontId="15" fillId="0" borderId="9" applyNumberFormat="0" applyFill="0" applyAlignment="0" applyProtection="0"/>
    <xf numFmtId="0" fontId="49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3" fillId="44" borderId="0" applyNumberFormat="0" applyBorder="0" applyAlignment="0" applyProtection="0"/>
    <xf numFmtId="9" fontId="1" fillId="0" borderId="0" applyFont="0" applyFill="0" applyBorder="0" applyAlignment="0" applyProtection="0"/>
    <xf numFmtId="0" fontId="54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5" fillId="45" borderId="14" applyNumberFormat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3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0" fontId="26" fillId="34" borderId="21" xfId="0" applyNumberFormat="1" applyFont="1" applyFill="1" applyBorder="1" applyAlignment="1" applyProtection="1">
      <alignment horizontal="center" vertical="center" wrapText="1"/>
      <protection/>
    </xf>
    <xf numFmtId="0" fontId="27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1" fillId="0" borderId="26" xfId="0" applyNumberFormat="1" applyFont="1" applyBorder="1" applyAlignment="1">
      <alignment horizontal="right" wrapText="1"/>
    </xf>
    <xf numFmtId="1" fontId="21" fillId="0" borderId="26" xfId="0" applyNumberFormat="1" applyFont="1" applyBorder="1" applyAlignment="1">
      <alignment wrapText="1"/>
    </xf>
    <xf numFmtId="1" fontId="21" fillId="0" borderId="31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2" fillId="0" borderId="36" xfId="0" applyNumberFormat="1" applyFont="1" applyBorder="1" applyAlignment="1">
      <alignment wrapText="1"/>
    </xf>
    <xf numFmtId="3" fontId="21" fillId="0" borderId="37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1" xfId="0" applyFont="1" applyBorder="1" applyAlignment="1" quotePrefix="1">
      <alignment horizontal="left" vertical="center" wrapText="1"/>
    </xf>
    <xf numFmtId="0" fontId="30" fillId="0" borderId="21" xfId="0" applyFont="1" applyBorder="1" applyAlignment="1" quotePrefix="1">
      <alignment horizontal="center" vertical="center" wrapText="1"/>
    </xf>
    <xf numFmtId="0" fontId="27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0" xfId="0" applyFont="1" applyBorder="1" applyAlignment="1" quotePrefix="1">
      <alignment horizontal="left" wrapText="1"/>
    </xf>
    <xf numFmtId="0" fontId="34" fillId="0" borderId="21" xfId="0" applyFont="1" applyBorder="1" applyAlignment="1" quotePrefix="1">
      <alignment horizontal="left" wrapText="1"/>
    </xf>
    <xf numFmtId="0" fontId="34" fillId="0" borderId="21" xfId="0" applyFont="1" applyBorder="1" applyAlignment="1" quotePrefix="1">
      <alignment horizontal="center" wrapText="1"/>
    </xf>
    <xf numFmtId="0" fontId="34" fillId="0" borderId="21" xfId="0" applyNumberFormat="1" applyFont="1" applyFill="1" applyBorder="1" applyAlignment="1" applyProtection="1" quotePrefix="1">
      <alignment horizontal="left"/>
      <protection/>
    </xf>
    <xf numFmtId="0" fontId="27" fillId="0" borderId="22" xfId="0" applyNumberFormat="1" applyFont="1" applyFill="1" applyBorder="1" applyAlignment="1" applyProtection="1">
      <alignment horizontal="center" wrapText="1"/>
      <protection/>
    </xf>
    <xf numFmtId="0" fontId="27" fillId="0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>
      <alignment horizontal="center" vertical="center" wrapText="1"/>
    </xf>
    <xf numFmtId="0" fontId="21" fillId="0" borderId="21" xfId="0" applyNumberFormat="1" applyFont="1" applyFill="1" applyBorder="1" applyAlignment="1" applyProtection="1">
      <alignment/>
      <protection/>
    </xf>
    <xf numFmtId="3" fontId="34" fillId="0" borderId="22" xfId="0" applyNumberFormat="1" applyFont="1" applyBorder="1" applyAlignment="1">
      <alignment horizontal="right"/>
    </xf>
    <xf numFmtId="3" fontId="34" fillId="0" borderId="22" xfId="0" applyNumberFormat="1" applyFont="1" applyFill="1" applyBorder="1" applyAlignment="1" applyProtection="1">
      <alignment horizontal="right" wrapText="1"/>
      <protection/>
    </xf>
    <xf numFmtId="0" fontId="36" fillId="0" borderId="21" xfId="0" applyNumberFormat="1" applyFont="1" applyFill="1" applyBorder="1" applyAlignment="1" applyProtection="1">
      <alignment wrapText="1"/>
      <protection/>
    </xf>
    <xf numFmtId="3" fontId="34" fillId="0" borderId="40" xfId="0" applyNumberFormat="1" applyFont="1" applyBorder="1" applyAlignment="1">
      <alignment horizontal="right"/>
    </xf>
    <xf numFmtId="0" fontId="34" fillId="0" borderId="21" xfId="0" applyFont="1" applyBorder="1" applyAlignment="1" quotePrefix="1">
      <alignment horizontal="left"/>
    </xf>
    <xf numFmtId="0" fontId="34" fillId="0" borderId="21" xfId="0" applyNumberFormat="1" applyFont="1" applyFill="1" applyBorder="1" applyAlignment="1" applyProtection="1">
      <alignment wrapText="1"/>
      <protection/>
    </xf>
    <xf numFmtId="0" fontId="36" fillId="0" borderId="21" xfId="0" applyNumberFormat="1" applyFont="1" applyFill="1" applyBorder="1" applyAlignment="1" applyProtection="1">
      <alignment horizontal="center" wrapText="1"/>
      <protection/>
    </xf>
    <xf numFmtId="0" fontId="35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1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1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1" fillId="0" borderId="18" xfId="0" applyNumberFormat="1" applyFont="1" applyBorder="1" applyAlignment="1">
      <alignment horizontal="right" wrapText="1"/>
    </xf>
    <xf numFmtId="3" fontId="27" fillId="0" borderId="22" xfId="0" applyNumberFormat="1" applyFont="1" applyFill="1" applyBorder="1" applyAlignment="1" applyProtection="1">
      <alignment horizontal="right" wrapText="1"/>
      <protection/>
    </xf>
    <xf numFmtId="3" fontId="21" fillId="0" borderId="42" xfId="0" applyNumberFormat="1" applyFont="1" applyBorder="1" applyAlignment="1">
      <alignment vertical="center" wrapText="1"/>
    </xf>
    <xf numFmtId="0" fontId="37" fillId="0" borderId="40" xfId="0" applyNumberFormat="1" applyFont="1" applyFill="1" applyBorder="1" applyAlignment="1" applyProtection="1" quotePrefix="1">
      <alignment horizontal="left" wrapText="1"/>
      <protection/>
    </xf>
    <xf numFmtId="0" fontId="38" fillId="0" borderId="21" xfId="0" applyNumberFormat="1" applyFont="1" applyFill="1" applyBorder="1" applyAlignment="1" applyProtection="1">
      <alignment wrapText="1"/>
      <protection/>
    </xf>
    <xf numFmtId="0" fontId="37" fillId="0" borderId="40" xfId="0" applyNumberFormat="1" applyFont="1" applyFill="1" applyBorder="1" applyAlignment="1" applyProtection="1">
      <alignment horizontal="left"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0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0" xfId="0" applyNumberFormat="1" applyFont="1" applyFill="1" applyBorder="1" applyAlignment="1" applyProtection="1">
      <alignment horizontal="left" wrapText="1"/>
      <protection/>
    </xf>
    <xf numFmtId="0" fontId="36" fillId="0" borderId="21" xfId="0" applyNumberFormat="1" applyFont="1" applyFill="1" applyBorder="1" applyAlignment="1" applyProtection="1">
      <alignment wrapText="1"/>
      <protection/>
    </xf>
    <xf numFmtId="0" fontId="25" fillId="0" borderId="2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0" fontId="37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43" xfId="0" applyNumberFormat="1" applyFont="1" applyFill="1" applyBorder="1" applyAlignment="1" applyProtection="1">
      <alignment wrapText="1"/>
      <protection/>
    </xf>
    <xf numFmtId="0" fontId="28" fillId="0" borderId="43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57650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57650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5819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5819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7">
      <selection activeCell="J14" sqref="J14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93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114" t="s">
        <v>64</v>
      </c>
      <c r="B1" s="114"/>
      <c r="C1" s="114"/>
      <c r="D1" s="114"/>
      <c r="E1" s="114"/>
      <c r="F1" s="114"/>
      <c r="G1" s="114"/>
      <c r="H1" s="114"/>
    </row>
    <row r="2" spans="1:8" s="73" customFormat="1" ht="26.25" customHeight="1">
      <c r="A2" s="114" t="s">
        <v>47</v>
      </c>
      <c r="B2" s="114"/>
      <c r="C2" s="114"/>
      <c r="D2" s="114"/>
      <c r="E2" s="114"/>
      <c r="F2" s="114"/>
      <c r="G2" s="115"/>
      <c r="H2" s="115"/>
    </row>
    <row r="3" spans="1:8" ht="25.5" customHeight="1">
      <c r="A3" s="114"/>
      <c r="B3" s="114"/>
      <c r="C3" s="114"/>
      <c r="D3" s="114"/>
      <c r="E3" s="114"/>
      <c r="F3" s="114"/>
      <c r="G3" s="114"/>
      <c r="H3" s="116"/>
    </row>
    <row r="4" spans="1:5" ht="9" customHeight="1">
      <c r="A4" s="74"/>
      <c r="B4" s="75"/>
      <c r="C4" s="75"/>
      <c r="D4" s="75"/>
      <c r="E4" s="75"/>
    </row>
    <row r="5" spans="1:9" ht="27.75" customHeight="1">
      <c r="A5" s="76"/>
      <c r="B5" s="77"/>
      <c r="C5" s="77"/>
      <c r="D5" s="78"/>
      <c r="E5" s="79"/>
      <c r="F5" s="80" t="s">
        <v>65</v>
      </c>
      <c r="G5" s="80" t="s">
        <v>66</v>
      </c>
      <c r="H5" s="81" t="s">
        <v>67</v>
      </c>
      <c r="I5" s="82"/>
    </row>
    <row r="6" spans="1:9" ht="27.75" customHeight="1">
      <c r="A6" s="112" t="s">
        <v>49</v>
      </c>
      <c r="B6" s="111"/>
      <c r="C6" s="111"/>
      <c r="D6" s="111"/>
      <c r="E6" s="113"/>
      <c r="F6" s="108">
        <v>5399917</v>
      </c>
      <c r="G6" s="108">
        <v>5399917</v>
      </c>
      <c r="H6" s="108">
        <v>5399917</v>
      </c>
      <c r="I6" s="104"/>
    </row>
    <row r="7" spans="1:8" ht="22.5" customHeight="1">
      <c r="A7" s="112" t="s">
        <v>0</v>
      </c>
      <c r="B7" s="111"/>
      <c r="C7" s="111"/>
      <c r="D7" s="111"/>
      <c r="E7" s="113"/>
      <c r="F7" s="84">
        <v>5399917</v>
      </c>
      <c r="G7" s="84">
        <v>5399917</v>
      </c>
      <c r="H7" s="84">
        <v>5399917</v>
      </c>
    </row>
    <row r="8" spans="1:8" ht="22.5" customHeight="1">
      <c r="A8" s="117" t="s">
        <v>56</v>
      </c>
      <c r="B8" s="113"/>
      <c r="C8" s="113"/>
      <c r="D8" s="113"/>
      <c r="E8" s="113"/>
      <c r="F8" s="84"/>
      <c r="G8" s="84"/>
      <c r="H8" s="84"/>
    </row>
    <row r="9" spans="1:8" ht="22.5" customHeight="1">
      <c r="A9" s="105" t="s">
        <v>50</v>
      </c>
      <c r="B9" s="83"/>
      <c r="C9" s="83"/>
      <c r="D9" s="83"/>
      <c r="E9" s="83"/>
      <c r="F9" s="84">
        <v>5318664</v>
      </c>
      <c r="G9" s="84">
        <v>5318664</v>
      </c>
      <c r="H9" s="84">
        <v>5318664</v>
      </c>
    </row>
    <row r="10" spans="1:8" ht="22.5" customHeight="1">
      <c r="A10" s="110" t="s">
        <v>1</v>
      </c>
      <c r="B10" s="111"/>
      <c r="C10" s="111"/>
      <c r="D10" s="111"/>
      <c r="E10" s="118"/>
      <c r="F10" s="85">
        <v>5316979</v>
      </c>
      <c r="G10" s="85">
        <v>5316979</v>
      </c>
      <c r="H10" s="85">
        <v>5316979</v>
      </c>
    </row>
    <row r="11" spans="1:8" ht="22.5" customHeight="1">
      <c r="A11" s="117" t="s">
        <v>2</v>
      </c>
      <c r="B11" s="113"/>
      <c r="C11" s="113"/>
      <c r="D11" s="113"/>
      <c r="E11" s="113"/>
      <c r="F11" s="85">
        <v>1685</v>
      </c>
      <c r="G11" s="85">
        <v>1685</v>
      </c>
      <c r="H11" s="85">
        <v>1685</v>
      </c>
    </row>
    <row r="12" spans="1:8" ht="22.5" customHeight="1">
      <c r="A12" s="110" t="s">
        <v>3</v>
      </c>
      <c r="B12" s="111"/>
      <c r="C12" s="111"/>
      <c r="D12" s="111"/>
      <c r="E12" s="111"/>
      <c r="F12" s="85">
        <v>81253</v>
      </c>
      <c r="G12" s="85">
        <v>81253</v>
      </c>
      <c r="H12" s="85">
        <v>81253</v>
      </c>
    </row>
    <row r="13" spans="1:8" ht="25.5" customHeight="1">
      <c r="A13" s="114"/>
      <c r="B13" s="119"/>
      <c r="C13" s="119"/>
      <c r="D13" s="119"/>
      <c r="E13" s="119"/>
      <c r="F13" s="116"/>
      <c r="G13" s="116"/>
      <c r="H13" s="116"/>
    </row>
    <row r="14" spans="1:8" ht="27.75" customHeight="1">
      <c r="A14" s="76"/>
      <c r="B14" s="77"/>
      <c r="C14" s="77"/>
      <c r="D14" s="78"/>
      <c r="E14" s="79"/>
      <c r="F14" s="80" t="s">
        <v>65</v>
      </c>
      <c r="G14" s="80" t="s">
        <v>66</v>
      </c>
      <c r="H14" s="81" t="s">
        <v>67</v>
      </c>
    </row>
    <row r="15" spans="1:8" ht="22.5" customHeight="1">
      <c r="A15" s="120" t="s">
        <v>4</v>
      </c>
      <c r="B15" s="121"/>
      <c r="C15" s="121"/>
      <c r="D15" s="121"/>
      <c r="E15" s="122"/>
      <c r="F15" s="87">
        <v>-22484</v>
      </c>
      <c r="G15" s="87">
        <v>-22484</v>
      </c>
      <c r="H15" s="85">
        <v>-22484</v>
      </c>
    </row>
    <row r="16" spans="1:8" s="68" customFormat="1" ht="25.5" customHeight="1">
      <c r="A16" s="123"/>
      <c r="B16" s="119"/>
      <c r="C16" s="119"/>
      <c r="D16" s="119"/>
      <c r="E16" s="119"/>
      <c r="F16" s="116"/>
      <c r="G16" s="116"/>
      <c r="H16" s="116"/>
    </row>
    <row r="17" spans="1:8" s="68" customFormat="1" ht="27.75" customHeight="1">
      <c r="A17" s="76"/>
      <c r="B17" s="77"/>
      <c r="C17" s="77"/>
      <c r="D17" s="78"/>
      <c r="E17" s="79"/>
      <c r="F17" s="80" t="s">
        <v>65</v>
      </c>
      <c r="G17" s="80" t="s">
        <v>66</v>
      </c>
      <c r="H17" s="81" t="s">
        <v>67</v>
      </c>
    </row>
    <row r="18" spans="1:8" s="68" customFormat="1" ht="22.5" customHeight="1">
      <c r="A18" s="112" t="s">
        <v>5</v>
      </c>
      <c r="B18" s="111"/>
      <c r="C18" s="111"/>
      <c r="D18" s="111"/>
      <c r="E18" s="111"/>
      <c r="F18" s="84"/>
      <c r="G18" s="84"/>
      <c r="H18" s="84"/>
    </row>
    <row r="19" spans="1:8" s="68" customFormat="1" ht="22.5" customHeight="1">
      <c r="A19" s="112" t="s">
        <v>6</v>
      </c>
      <c r="B19" s="111"/>
      <c r="C19" s="111"/>
      <c r="D19" s="111"/>
      <c r="E19" s="111"/>
      <c r="F19" s="84"/>
      <c r="G19" s="84"/>
      <c r="H19" s="84"/>
    </row>
    <row r="20" spans="1:8" s="68" customFormat="1" ht="22.5" customHeight="1">
      <c r="A20" s="110" t="s">
        <v>7</v>
      </c>
      <c r="B20" s="111"/>
      <c r="C20" s="111"/>
      <c r="D20" s="111"/>
      <c r="E20" s="111"/>
      <c r="F20" s="84"/>
      <c r="G20" s="84"/>
      <c r="H20" s="84"/>
    </row>
    <row r="21" spans="1:8" s="68" customFormat="1" ht="15" customHeight="1">
      <c r="A21" s="88"/>
      <c r="B21" s="89"/>
      <c r="C21" s="86"/>
      <c r="D21" s="90"/>
      <c r="E21" s="89"/>
      <c r="F21" s="91"/>
      <c r="G21" s="91"/>
      <c r="H21" s="91"/>
    </row>
    <row r="22" spans="1:8" s="68" customFormat="1" ht="22.5" customHeight="1">
      <c r="A22" s="110" t="s">
        <v>8</v>
      </c>
      <c r="B22" s="111"/>
      <c r="C22" s="111"/>
      <c r="D22" s="111"/>
      <c r="E22" s="111"/>
      <c r="F22" s="84">
        <v>58769</v>
      </c>
      <c r="G22" s="84">
        <v>58769</v>
      </c>
      <c r="H22" s="84">
        <v>58769</v>
      </c>
    </row>
    <row r="23" spans="1:5" s="68" customFormat="1" ht="18" customHeight="1">
      <c r="A23" s="92"/>
      <c r="B23" s="75"/>
      <c r="C23" s="75"/>
      <c r="D23" s="75"/>
      <c r="E23" s="75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3">
      <selection activeCell="B43" sqref="B43:H43"/>
    </sheetView>
  </sheetViews>
  <sheetFormatPr defaultColWidth="11.421875" defaultRowHeight="12.75"/>
  <cols>
    <col min="1" max="1" width="16.00390625" style="38" customWidth="1"/>
    <col min="2" max="3" width="17.57421875" style="38" customWidth="1"/>
    <col min="4" max="4" width="17.57421875" style="69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14" t="s">
        <v>9</v>
      </c>
      <c r="B1" s="114"/>
      <c r="C1" s="114"/>
      <c r="D1" s="114"/>
      <c r="E1" s="114"/>
      <c r="F1" s="114"/>
      <c r="G1" s="114"/>
      <c r="H1" s="114"/>
    </row>
    <row r="2" spans="1:8" s="2" customFormat="1" ht="13.5" thickBot="1">
      <c r="A2" s="15"/>
      <c r="H2" s="16" t="s">
        <v>10</v>
      </c>
    </row>
    <row r="3" spans="1:8" s="2" customFormat="1" ht="27" thickBot="1">
      <c r="A3" s="100" t="s">
        <v>11</v>
      </c>
      <c r="B3" s="127" t="s">
        <v>21</v>
      </c>
      <c r="C3" s="128"/>
      <c r="D3" s="128"/>
      <c r="E3" s="128"/>
      <c r="F3" s="128"/>
      <c r="G3" s="128"/>
      <c r="H3" s="129"/>
    </row>
    <row r="4" spans="1:8" s="2" customFormat="1" ht="66" thickBot="1">
      <c r="A4" s="101" t="s">
        <v>12</v>
      </c>
      <c r="B4" s="17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57</v>
      </c>
      <c r="H4" s="19" t="s">
        <v>19</v>
      </c>
    </row>
    <row r="5" spans="1:8" s="2" customFormat="1" ht="12.75">
      <c r="A5" s="4">
        <v>63</v>
      </c>
      <c r="B5" s="109">
        <v>4759511</v>
      </c>
      <c r="C5" s="5"/>
      <c r="D5" s="107"/>
      <c r="E5" s="6"/>
      <c r="F5" s="6"/>
      <c r="G5" s="7"/>
      <c r="H5" s="8"/>
    </row>
    <row r="6" spans="1:8" s="2" customFormat="1" ht="12.75">
      <c r="A6" s="20">
        <v>65</v>
      </c>
      <c r="B6" s="21"/>
      <c r="C6" s="22"/>
      <c r="D6" s="22">
        <v>253052</v>
      </c>
      <c r="E6" s="22"/>
      <c r="F6" s="22"/>
      <c r="G6" s="23"/>
      <c r="H6" s="24"/>
    </row>
    <row r="7" spans="1:8" s="2" customFormat="1" ht="12.75">
      <c r="A7" s="20">
        <v>67</v>
      </c>
      <c r="B7" s="21">
        <v>387354</v>
      </c>
      <c r="C7" s="22"/>
      <c r="D7" s="22"/>
      <c r="E7" s="22"/>
      <c r="F7" s="22"/>
      <c r="G7" s="23"/>
      <c r="H7" s="24"/>
    </row>
    <row r="8" spans="1:8" s="2" customFormat="1" ht="12.75">
      <c r="A8" s="25"/>
      <c r="B8" s="21"/>
      <c r="C8" s="22"/>
      <c r="D8" s="22"/>
      <c r="E8" s="22"/>
      <c r="F8" s="22"/>
      <c r="G8" s="23"/>
      <c r="H8" s="24"/>
    </row>
    <row r="9" spans="1:8" s="2" customFormat="1" ht="12.75">
      <c r="A9" s="26"/>
      <c r="B9" s="21"/>
      <c r="C9" s="22"/>
      <c r="D9" s="22"/>
      <c r="E9" s="22"/>
      <c r="F9" s="22"/>
      <c r="G9" s="23"/>
      <c r="H9" s="24"/>
    </row>
    <row r="10" spans="1:8" s="2" customFormat="1" ht="12.75">
      <c r="A10" s="26"/>
      <c r="B10" s="21"/>
      <c r="C10" s="22"/>
      <c r="D10" s="22"/>
      <c r="E10" s="22"/>
      <c r="F10" s="22"/>
      <c r="G10" s="23"/>
      <c r="H10" s="24"/>
    </row>
    <row r="11" spans="1:8" s="2" customFormat="1" ht="12.75">
      <c r="A11" s="26"/>
      <c r="B11" s="21"/>
      <c r="C11" s="22"/>
      <c r="D11" s="22"/>
      <c r="E11" s="22"/>
      <c r="F11" s="22"/>
      <c r="G11" s="23"/>
      <c r="H11" s="24"/>
    </row>
    <row r="12" spans="1:8" s="2" customFormat="1" ht="12.75">
      <c r="A12" s="26"/>
      <c r="B12" s="21"/>
      <c r="C12" s="22"/>
      <c r="D12" s="22"/>
      <c r="E12" s="22"/>
      <c r="F12" s="22"/>
      <c r="G12" s="23"/>
      <c r="H12" s="24"/>
    </row>
    <row r="13" spans="1:8" s="2" customFormat="1" ht="13.5" thickBot="1">
      <c r="A13" s="27"/>
      <c r="B13" s="28"/>
      <c r="C13" s="29"/>
      <c r="D13" s="29"/>
      <c r="E13" s="29"/>
      <c r="F13" s="29"/>
      <c r="G13" s="30"/>
      <c r="H13" s="31"/>
    </row>
    <row r="14" spans="1:8" s="2" customFormat="1" ht="30" customHeight="1" thickBot="1">
      <c r="A14" s="32" t="s">
        <v>20</v>
      </c>
      <c r="B14" s="33">
        <v>5146865</v>
      </c>
      <c r="C14" s="34">
        <f>+C6</f>
        <v>0</v>
      </c>
      <c r="D14" s="35">
        <v>253052</v>
      </c>
      <c r="E14" s="34">
        <v>0</v>
      </c>
      <c r="F14" s="35">
        <f>+F6</f>
        <v>0</v>
      </c>
      <c r="G14" s="34">
        <v>0</v>
      </c>
      <c r="H14" s="36">
        <v>0</v>
      </c>
    </row>
    <row r="15" spans="1:8" s="2" customFormat="1" ht="28.5" customHeight="1" thickBot="1">
      <c r="A15" s="32" t="s">
        <v>22</v>
      </c>
      <c r="B15" s="124">
        <f>B14+C14+D14+E14+F14+G14+H14</f>
        <v>5399917</v>
      </c>
      <c r="C15" s="125"/>
      <c r="D15" s="125"/>
      <c r="E15" s="125"/>
      <c r="F15" s="125"/>
      <c r="G15" s="125"/>
      <c r="H15" s="126"/>
    </row>
    <row r="16" spans="1:8" ht="13.5" thickBot="1">
      <c r="A16" s="12"/>
      <c r="B16" s="12"/>
      <c r="C16" s="12"/>
      <c r="D16" s="13"/>
      <c r="E16" s="37"/>
      <c r="H16" s="16"/>
    </row>
    <row r="17" spans="1:8" ht="24" customHeight="1" thickBot="1">
      <c r="A17" s="102" t="s">
        <v>11</v>
      </c>
      <c r="B17" s="127" t="s">
        <v>59</v>
      </c>
      <c r="C17" s="128"/>
      <c r="D17" s="128"/>
      <c r="E17" s="128"/>
      <c r="F17" s="128"/>
      <c r="G17" s="128"/>
      <c r="H17" s="129"/>
    </row>
    <row r="18" spans="1:8" ht="66" thickBot="1">
      <c r="A18" s="103" t="s">
        <v>12</v>
      </c>
      <c r="B18" s="17" t="s">
        <v>13</v>
      </c>
      <c r="C18" s="18" t="s">
        <v>14</v>
      </c>
      <c r="D18" s="18" t="s">
        <v>15</v>
      </c>
      <c r="E18" s="18" t="s">
        <v>16</v>
      </c>
      <c r="F18" s="18" t="s">
        <v>17</v>
      </c>
      <c r="G18" s="18" t="s">
        <v>57</v>
      </c>
      <c r="H18" s="19" t="s">
        <v>19</v>
      </c>
    </row>
    <row r="19" spans="1:8" ht="12.75">
      <c r="A19" s="4">
        <v>63</v>
      </c>
      <c r="B19" s="109">
        <v>4759511</v>
      </c>
      <c r="C19" s="5"/>
      <c r="D19" s="107"/>
      <c r="E19" s="6"/>
      <c r="F19" s="6"/>
      <c r="G19" s="7"/>
      <c r="H19" s="8"/>
    </row>
    <row r="20" spans="1:8" ht="12.75">
      <c r="A20" s="20">
        <v>65</v>
      </c>
      <c r="B20" s="21"/>
      <c r="C20" s="22"/>
      <c r="D20" s="22">
        <v>253052</v>
      </c>
      <c r="E20" s="22"/>
      <c r="F20" s="22"/>
      <c r="G20" s="23"/>
      <c r="H20" s="24"/>
    </row>
    <row r="21" spans="1:8" ht="12.75">
      <c r="A21" s="20">
        <v>67</v>
      </c>
      <c r="B21" s="21">
        <v>387354</v>
      </c>
      <c r="C21" s="22"/>
      <c r="D21" s="22"/>
      <c r="E21" s="22"/>
      <c r="F21" s="22"/>
      <c r="G21" s="23"/>
      <c r="H21" s="24"/>
    </row>
    <row r="22" spans="1:8" ht="12.75">
      <c r="A22" s="25"/>
      <c r="B22" s="21"/>
      <c r="C22" s="22"/>
      <c r="D22" s="22"/>
      <c r="E22" s="22"/>
      <c r="F22" s="22"/>
      <c r="G22" s="23"/>
      <c r="H22" s="24"/>
    </row>
    <row r="23" spans="1:8" ht="12.75">
      <c r="A23" s="26"/>
      <c r="B23" s="21"/>
      <c r="C23" s="22"/>
      <c r="D23" s="22"/>
      <c r="E23" s="22"/>
      <c r="F23" s="22"/>
      <c r="G23" s="23"/>
      <c r="H23" s="24"/>
    </row>
    <row r="24" spans="1:8" ht="12.75">
      <c r="A24" s="26"/>
      <c r="B24" s="21"/>
      <c r="C24" s="22"/>
      <c r="D24" s="22"/>
      <c r="E24" s="22"/>
      <c r="F24" s="22"/>
      <c r="G24" s="23"/>
      <c r="H24" s="24"/>
    </row>
    <row r="25" spans="1:8" ht="12.75">
      <c r="A25" s="26"/>
      <c r="B25" s="21"/>
      <c r="C25" s="22"/>
      <c r="D25" s="22"/>
      <c r="E25" s="22"/>
      <c r="F25" s="22"/>
      <c r="G25" s="23"/>
      <c r="H25" s="24"/>
    </row>
    <row r="26" spans="1:8" ht="12.75">
      <c r="A26" s="26"/>
      <c r="B26" s="21"/>
      <c r="C26" s="22"/>
      <c r="D26" s="22"/>
      <c r="E26" s="22"/>
      <c r="F26" s="22"/>
      <c r="G26" s="23"/>
      <c r="H26" s="24"/>
    </row>
    <row r="27" spans="1:8" ht="13.5" thickBot="1">
      <c r="A27" s="27"/>
      <c r="B27" s="28"/>
      <c r="C27" s="29"/>
      <c r="D27" s="29"/>
      <c r="E27" s="29"/>
      <c r="F27" s="29"/>
      <c r="G27" s="30"/>
      <c r="H27" s="31"/>
    </row>
    <row r="28" spans="1:8" s="2" customFormat="1" ht="30" customHeight="1" thickBot="1">
      <c r="A28" s="32" t="s">
        <v>20</v>
      </c>
      <c r="B28" s="33">
        <v>5146865</v>
      </c>
      <c r="C28" s="34">
        <f>+C20</f>
        <v>0</v>
      </c>
      <c r="D28" s="35">
        <v>253052</v>
      </c>
      <c r="E28" s="34">
        <v>0</v>
      </c>
      <c r="F28" s="35">
        <f>+F20</f>
        <v>0</v>
      </c>
      <c r="G28" s="34">
        <v>0</v>
      </c>
      <c r="H28" s="36">
        <v>0</v>
      </c>
    </row>
    <row r="29" spans="1:8" s="2" customFormat="1" ht="28.5" customHeight="1" thickBot="1">
      <c r="A29" s="32" t="s">
        <v>62</v>
      </c>
      <c r="B29" s="124">
        <f>B28+C28+D28+E28+F28+G28+H28</f>
        <v>5399917</v>
      </c>
      <c r="C29" s="125"/>
      <c r="D29" s="125"/>
      <c r="E29" s="125"/>
      <c r="F29" s="125"/>
      <c r="G29" s="125"/>
      <c r="H29" s="126"/>
    </row>
    <row r="30" spans="4:5" ht="13.5" thickBot="1">
      <c r="D30" s="39"/>
      <c r="E30" s="40"/>
    </row>
    <row r="31" spans="1:8" ht="27" thickBot="1">
      <c r="A31" s="102" t="s">
        <v>11</v>
      </c>
      <c r="B31" s="127" t="s">
        <v>61</v>
      </c>
      <c r="C31" s="128"/>
      <c r="D31" s="128"/>
      <c r="E31" s="128"/>
      <c r="F31" s="128"/>
      <c r="G31" s="128"/>
      <c r="H31" s="129"/>
    </row>
    <row r="32" spans="1:8" ht="66" thickBot="1">
      <c r="A32" s="103" t="s">
        <v>12</v>
      </c>
      <c r="B32" s="17" t="s">
        <v>13</v>
      </c>
      <c r="C32" s="18" t="s">
        <v>14</v>
      </c>
      <c r="D32" s="18" t="s">
        <v>15</v>
      </c>
      <c r="E32" s="18" t="s">
        <v>16</v>
      </c>
      <c r="F32" s="18" t="s">
        <v>17</v>
      </c>
      <c r="G32" s="18" t="s">
        <v>57</v>
      </c>
      <c r="H32" s="19" t="s">
        <v>19</v>
      </c>
    </row>
    <row r="33" spans="1:8" ht="12.75">
      <c r="A33" s="4">
        <v>63</v>
      </c>
      <c r="B33" s="109">
        <v>4759511</v>
      </c>
      <c r="C33" s="5"/>
      <c r="D33" s="107"/>
      <c r="E33" s="6"/>
      <c r="F33" s="6"/>
      <c r="G33" s="7"/>
      <c r="H33" s="8"/>
    </row>
    <row r="34" spans="1:8" ht="12.75">
      <c r="A34" s="20">
        <v>65</v>
      </c>
      <c r="B34" s="21"/>
      <c r="C34" s="22"/>
      <c r="D34" s="22">
        <v>253052</v>
      </c>
      <c r="E34" s="22"/>
      <c r="F34" s="22"/>
      <c r="G34" s="23"/>
      <c r="H34" s="24"/>
    </row>
    <row r="35" spans="1:8" ht="12.75">
      <c r="A35" s="20">
        <v>67</v>
      </c>
      <c r="B35" s="21">
        <v>387354</v>
      </c>
      <c r="C35" s="22"/>
      <c r="D35" s="22"/>
      <c r="E35" s="22"/>
      <c r="F35" s="22"/>
      <c r="G35" s="23"/>
      <c r="H35" s="24"/>
    </row>
    <row r="36" spans="1:8" ht="12.75">
      <c r="A36" s="25"/>
      <c r="B36" s="21"/>
      <c r="C36" s="22"/>
      <c r="D36" s="22"/>
      <c r="E36" s="22"/>
      <c r="F36" s="22"/>
      <c r="G36" s="23"/>
      <c r="H36" s="24"/>
    </row>
    <row r="37" spans="1:8" ht="12.75">
      <c r="A37" s="26"/>
      <c r="B37" s="21"/>
      <c r="C37" s="22"/>
      <c r="D37" s="22"/>
      <c r="E37" s="22"/>
      <c r="F37" s="22"/>
      <c r="G37" s="23"/>
      <c r="H37" s="24"/>
    </row>
    <row r="38" spans="1:8" ht="13.5" customHeight="1">
      <c r="A38" s="26"/>
      <c r="B38" s="21"/>
      <c r="C38" s="22"/>
      <c r="D38" s="22"/>
      <c r="E38" s="22"/>
      <c r="F38" s="22"/>
      <c r="G38" s="23"/>
      <c r="H38" s="24"/>
    </row>
    <row r="39" spans="1:8" ht="13.5" customHeight="1">
      <c r="A39" s="26"/>
      <c r="B39" s="21"/>
      <c r="C39" s="22"/>
      <c r="D39" s="22"/>
      <c r="E39" s="22"/>
      <c r="F39" s="22"/>
      <c r="G39" s="23"/>
      <c r="H39" s="24"/>
    </row>
    <row r="40" spans="1:8" ht="13.5" customHeight="1">
      <c r="A40" s="26"/>
      <c r="B40" s="21"/>
      <c r="C40" s="22"/>
      <c r="D40" s="22"/>
      <c r="E40" s="22"/>
      <c r="F40" s="22"/>
      <c r="G40" s="23"/>
      <c r="H40" s="24"/>
    </row>
    <row r="41" spans="1:8" ht="13.5" thickBot="1">
      <c r="A41" s="27"/>
      <c r="B41" s="28"/>
      <c r="C41" s="29"/>
      <c r="D41" s="29"/>
      <c r="E41" s="29"/>
      <c r="F41" s="29"/>
      <c r="G41" s="30"/>
      <c r="H41" s="31"/>
    </row>
    <row r="42" spans="1:8" s="2" customFormat="1" ht="30" customHeight="1" thickBot="1">
      <c r="A42" s="32" t="s">
        <v>20</v>
      </c>
      <c r="B42" s="33">
        <v>5146865</v>
      </c>
      <c r="C42" s="34">
        <f>+C34</f>
        <v>0</v>
      </c>
      <c r="D42" s="35">
        <v>253052</v>
      </c>
      <c r="E42" s="34">
        <v>0</v>
      </c>
      <c r="F42" s="35">
        <f>+F34</f>
        <v>0</v>
      </c>
      <c r="G42" s="34">
        <v>0</v>
      </c>
      <c r="H42" s="36">
        <v>0</v>
      </c>
    </row>
    <row r="43" spans="1:8" s="2" customFormat="1" ht="28.5" customHeight="1" thickBot="1">
      <c r="A43" s="32" t="s">
        <v>63</v>
      </c>
      <c r="B43" s="124">
        <f>B42+C42+D42+E42+F42+G42+H42</f>
        <v>5399917</v>
      </c>
      <c r="C43" s="125"/>
      <c r="D43" s="125"/>
      <c r="E43" s="125"/>
      <c r="F43" s="125"/>
      <c r="G43" s="125"/>
      <c r="H43" s="126"/>
    </row>
    <row r="44" spans="3:5" ht="13.5" customHeight="1">
      <c r="C44" s="41"/>
      <c r="D44" s="39"/>
      <c r="E44" s="42"/>
    </row>
    <row r="45" spans="3:5" ht="13.5" customHeight="1">
      <c r="C45" s="41"/>
      <c r="D45" s="43"/>
      <c r="E45" s="44"/>
    </row>
    <row r="46" spans="4:5" ht="13.5" customHeight="1">
      <c r="D46" s="45"/>
      <c r="E46" s="46"/>
    </row>
    <row r="47" spans="4:5" ht="13.5" customHeight="1">
      <c r="D47" s="47"/>
      <c r="E47" s="48"/>
    </row>
    <row r="48" spans="4:5" ht="13.5" customHeight="1">
      <c r="D48" s="39"/>
      <c r="E48" s="40"/>
    </row>
    <row r="49" spans="3:5" ht="28.5" customHeight="1">
      <c r="C49" s="41"/>
      <c r="D49" s="39"/>
      <c r="E49" s="49"/>
    </row>
    <row r="50" spans="3:5" ht="13.5" customHeight="1">
      <c r="C50" s="41"/>
      <c r="D50" s="39"/>
      <c r="E50" s="44"/>
    </row>
    <row r="51" spans="4:5" ht="13.5" customHeight="1">
      <c r="D51" s="39"/>
      <c r="E51" s="40"/>
    </row>
    <row r="52" spans="4:5" ht="13.5" customHeight="1">
      <c r="D52" s="39"/>
      <c r="E52" s="48"/>
    </row>
    <row r="53" spans="4:5" ht="13.5" customHeight="1">
      <c r="D53" s="39"/>
      <c r="E53" s="40"/>
    </row>
    <row r="54" spans="4:5" ht="22.5" customHeight="1">
      <c r="D54" s="39"/>
      <c r="E54" s="50"/>
    </row>
    <row r="55" spans="4:5" ht="13.5" customHeight="1">
      <c r="D55" s="45"/>
      <c r="E55" s="46"/>
    </row>
    <row r="56" spans="2:5" ht="13.5" customHeight="1">
      <c r="B56" s="41"/>
      <c r="D56" s="45"/>
      <c r="E56" s="51"/>
    </row>
    <row r="57" spans="3:5" ht="13.5" customHeight="1">
      <c r="C57" s="41"/>
      <c r="D57" s="45"/>
      <c r="E57" s="52"/>
    </row>
    <row r="58" spans="3:5" ht="13.5" customHeight="1">
      <c r="C58" s="41"/>
      <c r="D58" s="47"/>
      <c r="E58" s="44"/>
    </row>
    <row r="59" spans="4:5" ht="13.5" customHeight="1">
      <c r="D59" s="39"/>
      <c r="E59" s="40"/>
    </row>
    <row r="60" spans="2:5" ht="13.5" customHeight="1">
      <c r="B60" s="41"/>
      <c r="D60" s="39"/>
      <c r="E60" s="42"/>
    </row>
    <row r="61" spans="3:5" ht="13.5" customHeight="1">
      <c r="C61" s="41"/>
      <c r="D61" s="39"/>
      <c r="E61" s="51"/>
    </row>
    <row r="62" spans="3:5" ht="13.5" customHeight="1">
      <c r="C62" s="41"/>
      <c r="D62" s="47"/>
      <c r="E62" s="44"/>
    </row>
    <row r="63" spans="4:5" ht="13.5" customHeight="1">
      <c r="D63" s="45"/>
      <c r="E63" s="40"/>
    </row>
    <row r="64" spans="3:5" ht="13.5" customHeight="1">
      <c r="C64" s="41"/>
      <c r="D64" s="45"/>
      <c r="E64" s="51"/>
    </row>
    <row r="65" spans="4:5" ht="22.5" customHeight="1">
      <c r="D65" s="47"/>
      <c r="E65" s="50"/>
    </row>
    <row r="66" spans="4:5" ht="13.5" customHeight="1">
      <c r="D66" s="39"/>
      <c r="E66" s="40"/>
    </row>
    <row r="67" spans="4:5" ht="13.5" customHeight="1">
      <c r="D67" s="47"/>
      <c r="E67" s="44"/>
    </row>
    <row r="68" spans="4:5" ht="13.5" customHeight="1">
      <c r="D68" s="39"/>
      <c r="E68" s="40"/>
    </row>
    <row r="69" spans="4:5" ht="13.5" customHeight="1">
      <c r="D69" s="39"/>
      <c r="E69" s="40"/>
    </row>
    <row r="70" spans="1:5" ht="13.5" customHeight="1">
      <c r="A70" s="41"/>
      <c r="D70" s="53"/>
      <c r="E70" s="51"/>
    </row>
    <row r="71" spans="2:5" ht="13.5" customHeight="1">
      <c r="B71" s="41"/>
      <c r="C71" s="41"/>
      <c r="D71" s="54"/>
      <c r="E71" s="51"/>
    </row>
    <row r="72" spans="2:5" ht="13.5" customHeight="1">
      <c r="B72" s="41"/>
      <c r="C72" s="41"/>
      <c r="D72" s="54"/>
      <c r="E72" s="42"/>
    </row>
    <row r="73" spans="2:5" ht="13.5" customHeight="1">
      <c r="B73" s="41"/>
      <c r="C73" s="41"/>
      <c r="D73" s="47"/>
      <c r="E73" s="48"/>
    </row>
    <row r="74" spans="4:5" ht="12.75">
      <c r="D74" s="39"/>
      <c r="E74" s="40"/>
    </row>
    <row r="75" spans="2:5" ht="12.75">
      <c r="B75" s="41"/>
      <c r="D75" s="39"/>
      <c r="E75" s="51"/>
    </row>
    <row r="76" spans="3:5" ht="12.75">
      <c r="C76" s="41"/>
      <c r="D76" s="39"/>
      <c r="E76" s="42"/>
    </row>
    <row r="77" spans="3:5" ht="12.75">
      <c r="C77" s="41"/>
      <c r="D77" s="47"/>
      <c r="E77" s="44"/>
    </row>
    <row r="78" spans="4:5" ht="12.75">
      <c r="D78" s="39"/>
      <c r="E78" s="40"/>
    </row>
    <row r="79" spans="4:5" ht="12.75">
      <c r="D79" s="39"/>
      <c r="E79" s="40"/>
    </row>
    <row r="80" spans="4:5" ht="12.75">
      <c r="D80" s="55"/>
      <c r="E80" s="56"/>
    </row>
    <row r="81" spans="4:5" ht="12.75">
      <c r="D81" s="39"/>
      <c r="E81" s="40"/>
    </row>
    <row r="82" spans="4:5" ht="12.75">
      <c r="D82" s="39"/>
      <c r="E82" s="40"/>
    </row>
    <row r="83" spans="4:5" ht="12.75">
      <c r="D83" s="39"/>
      <c r="E83" s="40"/>
    </row>
    <row r="84" spans="4:5" ht="12.75">
      <c r="D84" s="47"/>
      <c r="E84" s="44"/>
    </row>
    <row r="85" spans="4:5" ht="12.75">
      <c r="D85" s="39"/>
      <c r="E85" s="40"/>
    </row>
    <row r="86" spans="4:5" ht="12.75">
      <c r="D86" s="47"/>
      <c r="E86" s="44"/>
    </row>
    <row r="87" spans="4:5" ht="12.75">
      <c r="D87" s="39"/>
      <c r="E87" s="40"/>
    </row>
    <row r="88" spans="4:5" ht="12.75">
      <c r="D88" s="39"/>
      <c r="E88" s="40"/>
    </row>
    <row r="89" spans="4:5" ht="12.75">
      <c r="D89" s="39"/>
      <c r="E89" s="40"/>
    </row>
    <row r="90" spans="4:5" ht="12.75">
      <c r="D90" s="39"/>
      <c r="E90" s="40"/>
    </row>
    <row r="91" spans="1:5" ht="28.5" customHeight="1">
      <c r="A91" s="57"/>
      <c r="B91" s="57"/>
      <c r="C91" s="57"/>
      <c r="D91" s="58"/>
      <c r="E91" s="59"/>
    </row>
    <row r="92" spans="3:5" ht="12.75">
      <c r="C92" s="41"/>
      <c r="D92" s="39"/>
      <c r="E92" s="42"/>
    </row>
    <row r="93" spans="4:5" ht="12.75">
      <c r="D93" s="60"/>
      <c r="E93" s="61"/>
    </row>
    <row r="94" spans="4:5" ht="12.75">
      <c r="D94" s="39"/>
      <c r="E94" s="40"/>
    </row>
    <row r="95" spans="4:5" ht="12.75">
      <c r="D95" s="55"/>
      <c r="E95" s="56"/>
    </row>
    <row r="96" spans="4:5" ht="12.75">
      <c r="D96" s="55"/>
      <c r="E96" s="56"/>
    </row>
    <row r="97" spans="4:5" ht="12.75">
      <c r="D97" s="39"/>
      <c r="E97" s="40"/>
    </row>
    <row r="98" spans="4:5" ht="12.75">
      <c r="D98" s="47"/>
      <c r="E98" s="44"/>
    </row>
    <row r="99" spans="4:5" ht="12.75">
      <c r="D99" s="39"/>
      <c r="E99" s="40"/>
    </row>
    <row r="100" spans="4:5" ht="12.75">
      <c r="D100" s="39"/>
      <c r="E100" s="40"/>
    </row>
    <row r="101" spans="4:5" ht="12.75">
      <c r="D101" s="47"/>
      <c r="E101" s="44"/>
    </row>
    <row r="102" spans="4:5" ht="12.75">
      <c r="D102" s="39"/>
      <c r="E102" s="40"/>
    </row>
    <row r="103" spans="4:5" ht="12.75">
      <c r="D103" s="55"/>
      <c r="E103" s="56"/>
    </row>
    <row r="104" spans="4:5" ht="12.75">
      <c r="D104" s="47"/>
      <c r="E104" s="61"/>
    </row>
    <row r="105" spans="4:5" ht="12.75">
      <c r="D105" s="45"/>
      <c r="E105" s="56"/>
    </row>
    <row r="106" spans="4:5" ht="12.75">
      <c r="D106" s="47"/>
      <c r="E106" s="44"/>
    </row>
    <row r="107" spans="4:5" ht="12.75">
      <c r="D107" s="39"/>
      <c r="E107" s="40"/>
    </row>
    <row r="108" spans="3:5" ht="12.75">
      <c r="C108" s="41"/>
      <c r="D108" s="39"/>
      <c r="E108" s="42"/>
    </row>
    <row r="109" spans="4:5" ht="12.75">
      <c r="D109" s="45"/>
      <c r="E109" s="44"/>
    </row>
    <row r="110" spans="4:5" ht="12.75">
      <c r="D110" s="45"/>
      <c r="E110" s="56"/>
    </row>
    <row r="111" spans="3:5" ht="12.75">
      <c r="C111" s="41"/>
      <c r="D111" s="45"/>
      <c r="E111" s="62"/>
    </row>
    <row r="112" spans="3:5" ht="12.75">
      <c r="C112" s="41"/>
      <c r="D112" s="47"/>
      <c r="E112" s="48"/>
    </row>
    <row r="113" spans="4:5" ht="12.75">
      <c r="D113" s="39"/>
      <c r="E113" s="40"/>
    </row>
    <row r="114" spans="4:5" ht="12.75">
      <c r="D114" s="60"/>
      <c r="E114" s="63"/>
    </row>
    <row r="115" spans="4:5" ht="11.25" customHeight="1">
      <c r="D115" s="55"/>
      <c r="E115" s="56"/>
    </row>
    <row r="116" spans="2:5" ht="24" customHeight="1">
      <c r="B116" s="41"/>
      <c r="D116" s="55"/>
      <c r="E116" s="64"/>
    </row>
    <row r="117" spans="3:5" ht="15" customHeight="1">
      <c r="C117" s="41"/>
      <c r="D117" s="55"/>
      <c r="E117" s="64"/>
    </row>
    <row r="118" spans="4:5" ht="11.25" customHeight="1">
      <c r="D118" s="60"/>
      <c r="E118" s="61"/>
    </row>
    <row r="119" spans="4:5" ht="12.75">
      <c r="D119" s="55"/>
      <c r="E119" s="56"/>
    </row>
    <row r="120" spans="2:5" ht="13.5" customHeight="1">
      <c r="B120" s="41"/>
      <c r="D120" s="55"/>
      <c r="E120" s="65"/>
    </row>
    <row r="121" spans="3:5" ht="12.75" customHeight="1">
      <c r="C121" s="41"/>
      <c r="D121" s="55"/>
      <c r="E121" s="42"/>
    </row>
    <row r="122" spans="3:5" ht="12.75" customHeight="1">
      <c r="C122" s="41"/>
      <c r="D122" s="47"/>
      <c r="E122" s="48"/>
    </row>
    <row r="123" spans="4:5" ht="12.75">
      <c r="D123" s="39"/>
      <c r="E123" s="40"/>
    </row>
    <row r="124" spans="3:5" ht="12.75">
      <c r="C124" s="41"/>
      <c r="D124" s="39"/>
      <c r="E124" s="62"/>
    </row>
    <row r="125" spans="4:5" ht="12.75">
      <c r="D125" s="60"/>
      <c r="E125" s="61"/>
    </row>
    <row r="126" spans="4:5" ht="12.75">
      <c r="D126" s="55"/>
      <c r="E126" s="56"/>
    </row>
    <row r="127" spans="4:5" ht="12.75">
      <c r="D127" s="39"/>
      <c r="E127" s="40"/>
    </row>
    <row r="128" spans="1:5" ht="19.5" customHeight="1">
      <c r="A128" s="66"/>
      <c r="B128" s="12"/>
      <c r="C128" s="12"/>
      <c r="D128" s="12"/>
      <c r="E128" s="51"/>
    </row>
    <row r="129" spans="1:5" ht="15" customHeight="1">
      <c r="A129" s="41"/>
      <c r="D129" s="53"/>
      <c r="E129" s="51"/>
    </row>
    <row r="130" spans="1:5" ht="12.75">
      <c r="A130" s="41"/>
      <c r="B130" s="41"/>
      <c r="D130" s="53"/>
      <c r="E130" s="42"/>
    </row>
    <row r="131" spans="3:5" ht="12.75">
      <c r="C131" s="41"/>
      <c r="D131" s="39"/>
      <c r="E131" s="51"/>
    </row>
    <row r="132" spans="4:5" ht="12.75">
      <c r="D132" s="43"/>
      <c r="E132" s="44"/>
    </row>
    <row r="133" spans="2:5" ht="12.75">
      <c r="B133" s="41"/>
      <c r="D133" s="39"/>
      <c r="E133" s="42"/>
    </row>
    <row r="134" spans="3:5" ht="12.75">
      <c r="C134" s="41"/>
      <c r="D134" s="39"/>
      <c r="E134" s="42"/>
    </row>
    <row r="135" spans="4:5" ht="12.75">
      <c r="D135" s="47"/>
      <c r="E135" s="48"/>
    </row>
    <row r="136" spans="3:5" ht="22.5" customHeight="1">
      <c r="C136" s="41"/>
      <c r="D136" s="39"/>
      <c r="E136" s="49"/>
    </row>
    <row r="137" spans="4:5" ht="12.75">
      <c r="D137" s="39"/>
      <c r="E137" s="48"/>
    </row>
    <row r="138" spans="2:5" ht="12.75">
      <c r="B138" s="41"/>
      <c r="D138" s="45"/>
      <c r="E138" s="51"/>
    </row>
    <row r="139" spans="3:5" ht="12.75">
      <c r="C139" s="41"/>
      <c r="D139" s="45"/>
      <c r="E139" s="52"/>
    </row>
    <row r="140" spans="4:5" ht="12.75">
      <c r="D140" s="47"/>
      <c r="E140" s="44"/>
    </row>
    <row r="141" spans="1:5" ht="13.5" customHeight="1">
      <c r="A141" s="41"/>
      <c r="D141" s="53"/>
      <c r="E141" s="51"/>
    </row>
    <row r="142" spans="2:5" ht="13.5" customHeight="1">
      <c r="B142" s="41"/>
      <c r="D142" s="39"/>
      <c r="E142" s="51"/>
    </row>
    <row r="143" spans="3:5" ht="13.5" customHeight="1">
      <c r="C143" s="41"/>
      <c r="D143" s="39"/>
      <c r="E143" s="42"/>
    </row>
    <row r="144" spans="3:5" ht="12.75">
      <c r="C144" s="41"/>
      <c r="D144" s="47"/>
      <c r="E144" s="44"/>
    </row>
    <row r="145" spans="3:5" ht="12.75">
      <c r="C145" s="41"/>
      <c r="D145" s="39"/>
      <c r="E145" s="42"/>
    </row>
    <row r="146" spans="4:5" ht="12.75">
      <c r="D146" s="60"/>
      <c r="E146" s="61"/>
    </row>
    <row r="147" spans="3:5" ht="12.75">
      <c r="C147" s="41"/>
      <c r="D147" s="45"/>
      <c r="E147" s="62"/>
    </row>
    <row r="148" spans="3:5" ht="12.75">
      <c r="C148" s="41"/>
      <c r="D148" s="47"/>
      <c r="E148" s="48"/>
    </row>
    <row r="149" spans="4:5" ht="12.75">
      <c r="D149" s="60"/>
      <c r="E149" s="67"/>
    </row>
    <row r="150" spans="2:5" ht="12.75">
      <c r="B150" s="41"/>
      <c r="D150" s="55"/>
      <c r="E150" s="65"/>
    </row>
    <row r="151" spans="3:5" ht="12.75">
      <c r="C151" s="41"/>
      <c r="D151" s="55"/>
      <c r="E151" s="42"/>
    </row>
    <row r="152" spans="3:5" ht="12.75">
      <c r="C152" s="41"/>
      <c r="D152" s="47"/>
      <c r="E152" s="48"/>
    </row>
    <row r="153" spans="3:5" ht="12.75">
      <c r="C153" s="41"/>
      <c r="D153" s="47"/>
      <c r="E153" s="48"/>
    </row>
    <row r="154" spans="4:5" ht="12.75">
      <c r="D154" s="39"/>
      <c r="E154" s="40"/>
    </row>
    <row r="155" spans="1:5" s="68" customFormat="1" ht="18" customHeight="1">
      <c r="A155" s="130"/>
      <c r="B155" s="131"/>
      <c r="C155" s="131"/>
      <c r="D155" s="131"/>
      <c r="E155" s="131"/>
    </row>
    <row r="156" spans="1:5" ht="28.5" customHeight="1">
      <c r="A156" s="57"/>
      <c r="B156" s="57"/>
      <c r="C156" s="57"/>
      <c r="D156" s="58"/>
      <c r="E156" s="59"/>
    </row>
    <row r="158" spans="1:5" ht="15">
      <c r="A158" s="70"/>
      <c r="B158" s="41"/>
      <c r="C158" s="41"/>
      <c r="D158" s="71"/>
      <c r="E158" s="11"/>
    </row>
    <row r="159" spans="1:5" ht="12.75">
      <c r="A159" s="41"/>
      <c r="B159" s="41"/>
      <c r="C159" s="41"/>
      <c r="D159" s="71"/>
      <c r="E159" s="11"/>
    </row>
    <row r="160" spans="1:5" ht="17.25" customHeight="1">
      <c r="A160" s="41"/>
      <c r="B160" s="41"/>
      <c r="C160" s="41"/>
      <c r="D160" s="71"/>
      <c r="E160" s="11"/>
    </row>
    <row r="161" spans="1:5" ht="13.5" customHeight="1">
      <c r="A161" s="41"/>
      <c r="B161" s="41"/>
      <c r="C161" s="41"/>
      <c r="D161" s="71"/>
      <c r="E161" s="11"/>
    </row>
    <row r="162" spans="1:5" ht="12.75">
      <c r="A162" s="41"/>
      <c r="B162" s="41"/>
      <c r="C162" s="41"/>
      <c r="D162" s="71"/>
      <c r="E162" s="11"/>
    </row>
    <row r="163" spans="1:3" ht="12.75">
      <c r="A163" s="41"/>
      <c r="B163" s="41"/>
      <c r="C163" s="41"/>
    </row>
    <row r="164" spans="1:5" ht="12.75">
      <c r="A164" s="41"/>
      <c r="B164" s="41"/>
      <c r="C164" s="41"/>
      <c r="D164" s="71"/>
      <c r="E164" s="11"/>
    </row>
    <row r="165" spans="1:5" ht="12.75">
      <c r="A165" s="41"/>
      <c r="B165" s="41"/>
      <c r="C165" s="41"/>
      <c r="D165" s="71"/>
      <c r="E165" s="72"/>
    </row>
    <row r="166" spans="1:5" ht="12.75">
      <c r="A166" s="41"/>
      <c r="B166" s="41"/>
      <c r="C166" s="41"/>
      <c r="D166" s="71"/>
      <c r="E166" s="11"/>
    </row>
    <row r="167" spans="1:5" ht="22.5" customHeight="1">
      <c r="A167" s="41"/>
      <c r="B167" s="41"/>
      <c r="C167" s="41"/>
      <c r="D167" s="71"/>
      <c r="E167" s="49"/>
    </row>
    <row r="168" spans="4:5" ht="22.5" customHeight="1">
      <c r="D168" s="47"/>
      <c r="E168" s="50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tabSelected="1" zoomScalePageLayoutView="0" workbookViewId="0" topLeftCell="C124">
      <selection activeCell="K136" sqref="K136"/>
    </sheetView>
  </sheetViews>
  <sheetFormatPr defaultColWidth="11.421875" defaultRowHeight="12.75"/>
  <cols>
    <col min="1" max="1" width="11.421875" style="95" bestFit="1" customWidth="1"/>
    <col min="2" max="2" width="34.421875" style="98" customWidth="1"/>
    <col min="3" max="3" width="14.28125" style="3" customWidth="1"/>
    <col min="4" max="4" width="11.421875" style="3" bestFit="1" customWidth="1"/>
    <col min="5" max="5" width="12.421875" style="3" bestFit="1" customWidth="1"/>
    <col min="6" max="6" width="14.140625" style="3" bestFit="1" customWidth="1"/>
    <col min="7" max="7" width="7.140625" style="3" customWidth="1"/>
    <col min="8" max="8" width="7.57421875" style="3" bestFit="1" customWidth="1"/>
    <col min="9" max="9" width="14.28125" style="3" customWidth="1"/>
    <col min="10" max="10" width="10.00390625" style="3" bestFit="1" customWidth="1"/>
    <col min="11" max="12" width="12.28125" style="3" bestFit="1" customWidth="1"/>
    <col min="13" max="16384" width="11.421875" style="1" customWidth="1"/>
  </cols>
  <sheetData>
    <row r="1" spans="1:12" ht="24" customHeight="1">
      <c r="A1" s="132" t="s">
        <v>23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s="11" customFormat="1" ht="51">
      <c r="A2" s="9" t="s">
        <v>24</v>
      </c>
      <c r="B2" s="9" t="s">
        <v>25</v>
      </c>
      <c r="C2" s="10" t="s">
        <v>68</v>
      </c>
      <c r="D2" s="99" t="s">
        <v>13</v>
      </c>
      <c r="E2" s="99" t="s">
        <v>14</v>
      </c>
      <c r="F2" s="99" t="s">
        <v>15</v>
      </c>
      <c r="G2" s="99" t="s">
        <v>16</v>
      </c>
      <c r="H2" s="99" t="s">
        <v>26</v>
      </c>
      <c r="I2" s="99" t="s">
        <v>18</v>
      </c>
      <c r="J2" s="99" t="s">
        <v>19</v>
      </c>
      <c r="K2" s="10" t="s">
        <v>60</v>
      </c>
      <c r="L2" s="10" t="s">
        <v>69</v>
      </c>
    </row>
    <row r="3" spans="1:12" ht="12.75">
      <c r="A3" s="94"/>
      <c r="B3" s="14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" s="11" customFormat="1" ht="12.75">
      <c r="A4" s="94"/>
      <c r="B4" s="96" t="s">
        <v>48</v>
      </c>
    </row>
    <row r="5" spans="1:12" ht="12.75">
      <c r="A5" s="94"/>
      <c r="B5" s="14"/>
      <c r="C5" s="1"/>
      <c r="D5" s="1"/>
      <c r="E5" s="1"/>
      <c r="F5" s="1"/>
      <c r="G5" s="1"/>
      <c r="H5" s="1"/>
      <c r="I5" s="1"/>
      <c r="J5" s="1"/>
      <c r="K5" s="1"/>
      <c r="L5" s="1"/>
    </row>
    <row r="6" spans="1:2" s="11" customFormat="1" ht="12.75">
      <c r="A6" s="94"/>
      <c r="B6" s="97" t="s">
        <v>52</v>
      </c>
    </row>
    <row r="7" spans="1:11" s="11" customFormat="1" ht="12.75" customHeight="1">
      <c r="A7" s="106" t="s">
        <v>51</v>
      </c>
      <c r="B7" s="97" t="s">
        <v>53</v>
      </c>
      <c r="K7" s="65"/>
    </row>
    <row r="8" spans="1:12" s="11" customFormat="1" ht="12.75">
      <c r="A8" s="94">
        <v>3</v>
      </c>
      <c r="B8" s="97" t="s">
        <v>27</v>
      </c>
      <c r="C8" s="65">
        <v>5316979</v>
      </c>
      <c r="D8" s="65">
        <v>5063927</v>
      </c>
      <c r="F8" s="65">
        <v>253052</v>
      </c>
      <c r="K8" s="65">
        <v>5316979</v>
      </c>
      <c r="L8" s="65">
        <v>5316979</v>
      </c>
    </row>
    <row r="9" spans="1:12" s="11" customFormat="1" ht="12.75">
      <c r="A9" s="94">
        <v>31</v>
      </c>
      <c r="B9" s="97" t="s">
        <v>28</v>
      </c>
      <c r="C9" s="65">
        <v>4603763</v>
      </c>
      <c r="D9" s="65">
        <v>4603763</v>
      </c>
      <c r="K9" s="65">
        <v>4603763</v>
      </c>
      <c r="L9" s="65">
        <v>4603763</v>
      </c>
    </row>
    <row r="10" spans="1:12" ht="12.75">
      <c r="A10" s="93">
        <v>311</v>
      </c>
      <c r="B10" s="14" t="s">
        <v>29</v>
      </c>
      <c r="C10" s="63">
        <v>3890917</v>
      </c>
      <c r="D10" s="63">
        <v>3890917</v>
      </c>
      <c r="E10" s="1"/>
      <c r="F10" s="1"/>
      <c r="G10" s="1"/>
      <c r="H10" s="1"/>
      <c r="I10" s="1"/>
      <c r="J10" s="1"/>
      <c r="K10" s="63">
        <v>3890917</v>
      </c>
      <c r="L10" s="63">
        <v>3890917</v>
      </c>
    </row>
    <row r="11" spans="1:12" ht="12.75">
      <c r="A11" s="93">
        <v>312</v>
      </c>
      <c r="B11" s="14" t="s">
        <v>30</v>
      </c>
      <c r="C11" s="63">
        <v>70208</v>
      </c>
      <c r="D11" s="63">
        <v>70208</v>
      </c>
      <c r="E11" s="1"/>
      <c r="F11" s="1"/>
      <c r="G11" s="1"/>
      <c r="H11" s="1"/>
      <c r="I11" s="1"/>
      <c r="J11" s="1"/>
      <c r="K11" s="63">
        <v>70208</v>
      </c>
      <c r="L11" s="63">
        <v>70208</v>
      </c>
    </row>
    <row r="12" spans="1:12" ht="12.75">
      <c r="A12" s="93">
        <v>313</v>
      </c>
      <c r="B12" s="14" t="s">
        <v>31</v>
      </c>
      <c r="C12" s="63">
        <v>642638</v>
      </c>
      <c r="D12" s="63">
        <v>642638</v>
      </c>
      <c r="E12" s="1"/>
      <c r="F12" s="1"/>
      <c r="G12" s="1"/>
      <c r="H12" s="1"/>
      <c r="I12" s="1"/>
      <c r="J12" s="1"/>
      <c r="K12" s="63">
        <v>642638</v>
      </c>
      <c r="L12" s="63">
        <v>642638</v>
      </c>
    </row>
    <row r="13" spans="1:12" s="11" customFormat="1" ht="12.75">
      <c r="A13" s="94">
        <v>32</v>
      </c>
      <c r="B13" s="97" t="s">
        <v>32</v>
      </c>
      <c r="C13" s="65">
        <v>705770</v>
      </c>
      <c r="D13" s="65">
        <v>452718</v>
      </c>
      <c r="F13" s="65">
        <v>253052</v>
      </c>
      <c r="K13" s="65">
        <v>705770</v>
      </c>
      <c r="L13" s="65">
        <v>705770</v>
      </c>
    </row>
    <row r="14" spans="1:12" ht="12.75">
      <c r="A14" s="93">
        <v>321</v>
      </c>
      <c r="B14" s="14" t="s">
        <v>33</v>
      </c>
      <c r="C14" s="63">
        <v>171088</v>
      </c>
      <c r="D14" s="63">
        <v>171088</v>
      </c>
      <c r="E14" s="1"/>
      <c r="F14" s="1"/>
      <c r="G14" s="1"/>
      <c r="H14" s="1"/>
      <c r="I14" s="1"/>
      <c r="J14" s="1"/>
      <c r="K14" s="63">
        <v>171088</v>
      </c>
      <c r="L14" s="63">
        <v>171088</v>
      </c>
    </row>
    <row r="15" spans="1:12" ht="12.75">
      <c r="A15" s="93">
        <v>322</v>
      </c>
      <c r="B15" s="14" t="s">
        <v>34</v>
      </c>
      <c r="C15" s="63">
        <v>384306</v>
      </c>
      <c r="D15" s="63">
        <v>213677</v>
      </c>
      <c r="E15" s="1"/>
      <c r="F15" s="63">
        <v>170629</v>
      </c>
      <c r="G15" s="1"/>
      <c r="H15" s="1"/>
      <c r="I15" s="1"/>
      <c r="J15" s="1"/>
      <c r="K15" s="63">
        <v>384306</v>
      </c>
      <c r="L15" s="63">
        <v>384306</v>
      </c>
    </row>
    <row r="16" spans="1:12" ht="12.75">
      <c r="A16" s="93">
        <v>323</v>
      </c>
      <c r="B16" s="14" t="s">
        <v>35</v>
      </c>
      <c r="C16" s="63">
        <v>112282</v>
      </c>
      <c r="D16" s="63">
        <v>29859</v>
      </c>
      <c r="E16" s="1"/>
      <c r="F16" s="63">
        <v>82423</v>
      </c>
      <c r="G16" s="1"/>
      <c r="H16" s="1"/>
      <c r="I16" s="1"/>
      <c r="J16" s="1"/>
      <c r="K16" s="63">
        <v>112282</v>
      </c>
      <c r="L16" s="63">
        <v>112282</v>
      </c>
    </row>
    <row r="17" spans="1:12" ht="12.75">
      <c r="A17" s="93">
        <v>329</v>
      </c>
      <c r="B17" s="14" t="s">
        <v>36</v>
      </c>
      <c r="C17" s="63">
        <v>20796</v>
      </c>
      <c r="D17" s="63">
        <v>20796</v>
      </c>
      <c r="E17" s="1"/>
      <c r="F17" s="1"/>
      <c r="G17" s="1"/>
      <c r="H17" s="1"/>
      <c r="I17" s="1"/>
      <c r="J17" s="1"/>
      <c r="K17" s="63">
        <v>20796</v>
      </c>
      <c r="L17" s="63">
        <v>20796</v>
      </c>
    </row>
    <row r="18" spans="1:12" s="11" customFormat="1" ht="12.75">
      <c r="A18" s="94">
        <v>34</v>
      </c>
      <c r="B18" s="97" t="s">
        <v>37</v>
      </c>
      <c r="C18" s="65">
        <v>6278</v>
      </c>
      <c r="D18" s="65">
        <v>6278</v>
      </c>
      <c r="K18" s="65">
        <v>6278</v>
      </c>
      <c r="L18" s="65">
        <v>6278</v>
      </c>
    </row>
    <row r="19" spans="1:12" ht="12.75">
      <c r="A19" s="93">
        <v>343</v>
      </c>
      <c r="B19" s="14" t="s">
        <v>38</v>
      </c>
      <c r="C19" s="63">
        <v>6278</v>
      </c>
      <c r="D19" s="63">
        <v>6278</v>
      </c>
      <c r="E19" s="1"/>
      <c r="F19" s="1"/>
      <c r="G19" s="1"/>
      <c r="H19" s="1"/>
      <c r="I19" s="1"/>
      <c r="J19" s="1"/>
      <c r="K19" s="63">
        <v>6278</v>
      </c>
      <c r="L19" s="63">
        <v>6278</v>
      </c>
    </row>
    <row r="20" spans="1:12" s="11" customFormat="1" ht="26.25">
      <c r="A20" s="94">
        <v>4</v>
      </c>
      <c r="B20" s="97" t="s">
        <v>42</v>
      </c>
      <c r="C20" s="65">
        <v>1685</v>
      </c>
      <c r="D20" s="65">
        <v>1685</v>
      </c>
      <c r="K20" s="65">
        <v>1685</v>
      </c>
      <c r="L20" s="65">
        <v>1685</v>
      </c>
    </row>
    <row r="21" spans="1:12" s="11" customFormat="1" ht="26.25">
      <c r="A21" s="94">
        <v>42</v>
      </c>
      <c r="B21" s="97" t="s">
        <v>43</v>
      </c>
      <c r="C21" s="65">
        <v>1685</v>
      </c>
      <c r="D21" s="65">
        <v>1685</v>
      </c>
      <c r="K21" s="65">
        <v>1685</v>
      </c>
      <c r="L21" s="65">
        <v>1685</v>
      </c>
    </row>
    <row r="22" spans="1:12" ht="12.75">
      <c r="A22" s="93">
        <v>422</v>
      </c>
      <c r="B22" s="14" t="s">
        <v>41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26.25">
      <c r="A23" s="93">
        <v>424</v>
      </c>
      <c r="B23" s="14" t="s">
        <v>45</v>
      </c>
      <c r="C23" s="63">
        <v>1685</v>
      </c>
      <c r="D23" s="63">
        <v>1685</v>
      </c>
      <c r="E23" s="1"/>
      <c r="F23" s="1"/>
      <c r="G23" s="1"/>
      <c r="H23" s="1"/>
      <c r="I23" s="1"/>
      <c r="J23" s="1"/>
      <c r="K23" s="63">
        <v>1685</v>
      </c>
      <c r="L23" s="63">
        <v>1685</v>
      </c>
    </row>
    <row r="24" spans="1:12" ht="12.75">
      <c r="A24" s="94"/>
      <c r="B24" s="14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2" s="11" customFormat="1" ht="12.75" customHeight="1">
      <c r="A25" s="106" t="s">
        <v>51</v>
      </c>
      <c r="B25" s="97" t="s">
        <v>53</v>
      </c>
    </row>
    <row r="26" spans="1:12" s="11" customFormat="1" ht="12.75">
      <c r="A26" s="94">
        <v>3</v>
      </c>
      <c r="B26" s="97" t="s">
        <v>27</v>
      </c>
      <c r="C26" s="65">
        <v>5316979</v>
      </c>
      <c r="D26" s="65">
        <v>5063927</v>
      </c>
      <c r="F26" s="65">
        <v>253052</v>
      </c>
      <c r="K26" s="65">
        <v>5316979</v>
      </c>
      <c r="L26" s="65">
        <v>5316979</v>
      </c>
    </row>
    <row r="27" spans="1:12" s="11" customFormat="1" ht="12.75">
      <c r="A27" s="94">
        <v>32</v>
      </c>
      <c r="B27" s="97" t="s">
        <v>32</v>
      </c>
      <c r="C27" s="65">
        <v>705770</v>
      </c>
      <c r="D27" s="65">
        <v>452718</v>
      </c>
      <c r="F27" s="65">
        <v>253052</v>
      </c>
      <c r="K27" s="65">
        <v>705770</v>
      </c>
      <c r="L27" s="65">
        <v>705770</v>
      </c>
    </row>
    <row r="28" spans="1:12" ht="12.75">
      <c r="A28" s="93">
        <v>321</v>
      </c>
      <c r="B28" s="14" t="s">
        <v>33</v>
      </c>
      <c r="C28" s="63">
        <v>171088</v>
      </c>
      <c r="D28" s="63">
        <v>171088</v>
      </c>
      <c r="E28" s="1"/>
      <c r="F28" s="1"/>
      <c r="G28" s="1"/>
      <c r="H28" s="1"/>
      <c r="I28" s="1"/>
      <c r="J28" s="1"/>
      <c r="K28" s="63">
        <v>171088</v>
      </c>
      <c r="L28" s="63">
        <v>171088</v>
      </c>
    </row>
    <row r="29" spans="1:12" ht="12.75">
      <c r="A29" s="93">
        <v>322</v>
      </c>
      <c r="B29" s="14" t="s">
        <v>34</v>
      </c>
      <c r="C29" s="63">
        <v>384306</v>
      </c>
      <c r="D29" s="63">
        <v>213677</v>
      </c>
      <c r="E29" s="1"/>
      <c r="F29" s="63">
        <v>170629</v>
      </c>
      <c r="G29" s="1"/>
      <c r="H29" s="1"/>
      <c r="I29" s="1"/>
      <c r="J29" s="1"/>
      <c r="K29" s="63">
        <v>384306</v>
      </c>
      <c r="L29" s="63">
        <v>384306</v>
      </c>
    </row>
    <row r="30" spans="1:12" ht="12.75">
      <c r="A30" s="93">
        <v>323</v>
      </c>
      <c r="B30" s="14" t="s">
        <v>35</v>
      </c>
      <c r="C30" s="63">
        <v>112282</v>
      </c>
      <c r="D30" s="63">
        <v>29859</v>
      </c>
      <c r="E30" s="1"/>
      <c r="F30" s="63">
        <v>82423</v>
      </c>
      <c r="G30" s="1"/>
      <c r="H30" s="1"/>
      <c r="I30" s="1"/>
      <c r="J30" s="1"/>
      <c r="K30" s="63">
        <v>112282</v>
      </c>
      <c r="L30" s="63">
        <v>112282</v>
      </c>
    </row>
    <row r="31" spans="1:12" ht="12.75">
      <c r="A31" s="94"/>
      <c r="B31" s="14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2" s="11" customFormat="1" ht="12.75" customHeight="1">
      <c r="A32" s="106" t="s">
        <v>51</v>
      </c>
      <c r="B32" s="97" t="s">
        <v>53</v>
      </c>
    </row>
    <row r="33" spans="1:12" s="11" customFormat="1" ht="12.75">
      <c r="A33" s="94">
        <v>3</v>
      </c>
      <c r="B33" s="97" t="s">
        <v>27</v>
      </c>
      <c r="C33" s="65">
        <v>5316979</v>
      </c>
      <c r="D33" s="65">
        <v>5063927</v>
      </c>
      <c r="F33" s="65">
        <v>253052</v>
      </c>
      <c r="K33" s="65">
        <v>5316979</v>
      </c>
      <c r="L33" s="65">
        <v>5316979</v>
      </c>
    </row>
    <row r="34" spans="1:12" s="11" customFormat="1" ht="12.75">
      <c r="A34" s="94">
        <v>31</v>
      </c>
      <c r="B34" s="97" t="s">
        <v>28</v>
      </c>
      <c r="C34" s="65">
        <v>4603763</v>
      </c>
      <c r="D34" s="65">
        <v>4603763</v>
      </c>
      <c r="K34" s="65">
        <v>4603763</v>
      </c>
      <c r="L34" s="65">
        <v>4603763</v>
      </c>
    </row>
    <row r="35" spans="1:12" ht="12.75">
      <c r="A35" s="93">
        <v>311</v>
      </c>
      <c r="B35" s="14" t="s">
        <v>29</v>
      </c>
      <c r="C35" s="63">
        <v>3890917</v>
      </c>
      <c r="D35" s="63">
        <v>3890917</v>
      </c>
      <c r="E35" s="1"/>
      <c r="F35" s="1"/>
      <c r="G35" s="1"/>
      <c r="H35" s="1"/>
      <c r="I35" s="1"/>
      <c r="J35" s="1"/>
      <c r="K35" s="63">
        <v>3890917</v>
      </c>
      <c r="L35" s="63">
        <v>3890917</v>
      </c>
    </row>
    <row r="36" spans="1:12" ht="12.75">
      <c r="A36" s="93">
        <v>312</v>
      </c>
      <c r="B36" s="14" t="s">
        <v>30</v>
      </c>
      <c r="C36" s="63">
        <v>70208</v>
      </c>
      <c r="D36" s="63">
        <v>70208</v>
      </c>
      <c r="E36" s="1"/>
      <c r="F36" s="1"/>
      <c r="G36" s="1"/>
      <c r="H36" s="1"/>
      <c r="I36" s="1"/>
      <c r="J36" s="1"/>
      <c r="K36" s="63">
        <v>70208</v>
      </c>
      <c r="L36" s="63">
        <v>70208</v>
      </c>
    </row>
    <row r="37" spans="1:12" ht="12.75">
      <c r="A37" s="93">
        <v>313</v>
      </c>
      <c r="B37" s="14" t="s">
        <v>31</v>
      </c>
      <c r="C37" s="63">
        <v>642638</v>
      </c>
      <c r="D37" s="63">
        <v>642638</v>
      </c>
      <c r="E37" s="1"/>
      <c r="F37" s="1"/>
      <c r="G37" s="1"/>
      <c r="H37" s="1"/>
      <c r="I37" s="1"/>
      <c r="J37" s="1"/>
      <c r="K37" s="63">
        <v>642638</v>
      </c>
      <c r="L37" s="63">
        <v>642638</v>
      </c>
    </row>
    <row r="38" spans="1:12" s="11" customFormat="1" ht="12.75">
      <c r="A38" s="94">
        <v>32</v>
      </c>
      <c r="B38" s="97" t="s">
        <v>32</v>
      </c>
      <c r="C38" s="65">
        <v>705770</v>
      </c>
      <c r="D38" s="65">
        <v>452718</v>
      </c>
      <c r="F38" s="65">
        <v>253052</v>
      </c>
      <c r="K38" s="65">
        <v>705770</v>
      </c>
      <c r="L38" s="65">
        <v>705770</v>
      </c>
    </row>
    <row r="39" spans="1:12" ht="12.75">
      <c r="A39" s="93">
        <v>321</v>
      </c>
      <c r="B39" s="14" t="s">
        <v>33</v>
      </c>
      <c r="C39" s="63">
        <v>171088</v>
      </c>
      <c r="D39" s="63">
        <v>171088</v>
      </c>
      <c r="E39" s="1"/>
      <c r="F39" s="1"/>
      <c r="G39" s="1"/>
      <c r="H39" s="1"/>
      <c r="I39" s="1"/>
      <c r="J39" s="1"/>
      <c r="K39" s="63">
        <v>171088</v>
      </c>
      <c r="L39" s="63">
        <v>171088</v>
      </c>
    </row>
    <row r="40" spans="1:12" ht="12.75">
      <c r="A40" s="93">
        <v>322</v>
      </c>
      <c r="B40" s="14" t="s">
        <v>34</v>
      </c>
      <c r="C40" s="63">
        <v>384306</v>
      </c>
      <c r="D40" s="63">
        <v>213677</v>
      </c>
      <c r="E40" s="1"/>
      <c r="F40" s="63">
        <v>170629</v>
      </c>
      <c r="G40" s="1"/>
      <c r="H40" s="1"/>
      <c r="I40" s="1"/>
      <c r="J40" s="1"/>
      <c r="K40" s="63">
        <v>384306</v>
      </c>
      <c r="L40" s="63">
        <v>384306</v>
      </c>
    </row>
    <row r="41" spans="1:12" ht="12.75">
      <c r="A41" s="93">
        <v>323</v>
      </c>
      <c r="B41" s="14" t="s">
        <v>35</v>
      </c>
      <c r="C41" s="63">
        <v>112282</v>
      </c>
      <c r="D41" s="63">
        <v>29859</v>
      </c>
      <c r="E41" s="1"/>
      <c r="F41" s="63">
        <v>82423</v>
      </c>
      <c r="G41" s="1"/>
      <c r="H41" s="1"/>
      <c r="I41" s="1"/>
      <c r="J41" s="1"/>
      <c r="K41" s="63">
        <v>112282</v>
      </c>
      <c r="L41" s="63">
        <v>112282</v>
      </c>
    </row>
    <row r="42" spans="1:12" ht="12.75">
      <c r="A42" s="93">
        <v>329</v>
      </c>
      <c r="B42" s="14" t="s">
        <v>36</v>
      </c>
      <c r="C42" s="63">
        <v>20796</v>
      </c>
      <c r="D42" s="63">
        <v>20796</v>
      </c>
      <c r="E42" s="1"/>
      <c r="F42" s="1"/>
      <c r="G42" s="1"/>
      <c r="H42" s="1"/>
      <c r="I42" s="1"/>
      <c r="J42" s="1"/>
      <c r="K42" s="63">
        <v>20796</v>
      </c>
      <c r="L42" s="63">
        <v>20796</v>
      </c>
    </row>
    <row r="43" spans="1:12" s="11" customFormat="1" ht="12.75">
      <c r="A43" s="94">
        <v>34</v>
      </c>
      <c r="B43" s="97" t="s">
        <v>37</v>
      </c>
      <c r="C43" s="65">
        <v>6278</v>
      </c>
      <c r="D43" s="65">
        <v>6278</v>
      </c>
      <c r="K43" s="65">
        <v>6278</v>
      </c>
      <c r="L43" s="65">
        <v>6278</v>
      </c>
    </row>
    <row r="44" spans="1:12" ht="12.75">
      <c r="A44" s="93">
        <v>343</v>
      </c>
      <c r="B44" s="14" t="s">
        <v>38</v>
      </c>
      <c r="C44" s="63">
        <v>6278</v>
      </c>
      <c r="D44" s="63">
        <v>6278</v>
      </c>
      <c r="E44" s="1"/>
      <c r="F44" s="1"/>
      <c r="G44" s="1"/>
      <c r="H44" s="1"/>
      <c r="I44" s="1"/>
      <c r="J44" s="1"/>
      <c r="K44" s="63">
        <v>6278</v>
      </c>
      <c r="L44" s="63">
        <v>6278</v>
      </c>
    </row>
    <row r="45" spans="1:12" ht="12.75">
      <c r="A45" s="94"/>
      <c r="B45" s="14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2" s="11" customFormat="1" ht="12.75" customHeight="1">
      <c r="A46" s="106" t="s">
        <v>51</v>
      </c>
      <c r="B46" s="97" t="s">
        <v>53</v>
      </c>
    </row>
    <row r="47" spans="1:12" s="11" customFormat="1" ht="12.75">
      <c r="A47" s="94">
        <v>3</v>
      </c>
      <c r="B47" s="97" t="s">
        <v>27</v>
      </c>
      <c r="C47" s="65">
        <v>5316979</v>
      </c>
      <c r="D47" s="65">
        <v>5063927</v>
      </c>
      <c r="F47" s="65">
        <v>253052</v>
      </c>
      <c r="K47" s="65">
        <v>5316979</v>
      </c>
      <c r="L47" s="65">
        <v>5316979</v>
      </c>
    </row>
    <row r="48" spans="1:12" s="11" customFormat="1" ht="12.75">
      <c r="A48" s="94">
        <v>31</v>
      </c>
      <c r="B48" s="97" t="s">
        <v>28</v>
      </c>
      <c r="C48" s="65">
        <v>4603763</v>
      </c>
      <c r="D48" s="65">
        <v>4603763</v>
      </c>
      <c r="K48" s="65">
        <v>4603769</v>
      </c>
      <c r="L48" s="65">
        <v>4603769</v>
      </c>
    </row>
    <row r="49" spans="1:12" ht="12.75">
      <c r="A49" s="93">
        <v>311</v>
      </c>
      <c r="B49" s="14" t="s">
        <v>29</v>
      </c>
      <c r="C49" s="63">
        <v>3890917</v>
      </c>
      <c r="D49" s="63">
        <v>3890917</v>
      </c>
      <c r="E49" s="1"/>
      <c r="F49" s="1"/>
      <c r="G49" s="1"/>
      <c r="H49" s="1"/>
      <c r="I49" s="1"/>
      <c r="J49" s="1"/>
      <c r="K49" s="63">
        <v>3890917</v>
      </c>
      <c r="L49" s="63">
        <v>3890917</v>
      </c>
    </row>
    <row r="50" spans="1:12" ht="12.75">
      <c r="A50" s="93">
        <v>312</v>
      </c>
      <c r="B50" s="14" t="s">
        <v>30</v>
      </c>
      <c r="C50" s="63">
        <v>70208</v>
      </c>
      <c r="D50" s="63">
        <v>70208</v>
      </c>
      <c r="E50" s="1"/>
      <c r="F50" s="1"/>
      <c r="G50" s="1"/>
      <c r="H50" s="1"/>
      <c r="I50" s="1"/>
      <c r="J50" s="1"/>
      <c r="K50" s="63">
        <v>70208</v>
      </c>
      <c r="L50" s="63">
        <v>70208</v>
      </c>
    </row>
    <row r="51" spans="1:12" ht="12.75">
      <c r="A51" s="93">
        <v>313</v>
      </c>
      <c r="B51" s="14" t="s">
        <v>31</v>
      </c>
      <c r="C51" s="63">
        <v>642638</v>
      </c>
      <c r="D51" s="63">
        <v>642638</v>
      </c>
      <c r="E51" s="1"/>
      <c r="F51" s="1"/>
      <c r="G51" s="1"/>
      <c r="H51" s="1"/>
      <c r="I51" s="1"/>
      <c r="J51" s="1"/>
      <c r="K51" s="63">
        <v>642638</v>
      </c>
      <c r="L51" s="63">
        <v>642638</v>
      </c>
    </row>
    <row r="52" spans="1:12" s="11" customFormat="1" ht="12.75">
      <c r="A52" s="94">
        <v>32</v>
      </c>
      <c r="B52" s="97" t="s">
        <v>32</v>
      </c>
      <c r="C52" s="65">
        <v>705770</v>
      </c>
      <c r="D52" s="65">
        <v>452718</v>
      </c>
      <c r="F52" s="65">
        <v>253052</v>
      </c>
      <c r="K52" s="65">
        <v>705770</v>
      </c>
      <c r="L52" s="65">
        <v>705770</v>
      </c>
    </row>
    <row r="53" spans="1:12" ht="12.75">
      <c r="A53" s="93">
        <v>321</v>
      </c>
      <c r="B53" s="14" t="s">
        <v>33</v>
      </c>
      <c r="C53" s="63">
        <v>171088</v>
      </c>
      <c r="D53" s="63">
        <v>171088</v>
      </c>
      <c r="E53" s="1"/>
      <c r="F53" s="1"/>
      <c r="G53" s="1"/>
      <c r="H53" s="1"/>
      <c r="I53" s="1"/>
      <c r="J53" s="1"/>
      <c r="K53" s="63">
        <v>171088</v>
      </c>
      <c r="L53" s="63">
        <v>171088</v>
      </c>
    </row>
    <row r="54" spans="1:12" ht="12.75">
      <c r="A54" s="93">
        <v>322</v>
      </c>
      <c r="B54" s="14" t="s">
        <v>34</v>
      </c>
      <c r="C54" s="63">
        <v>384306</v>
      </c>
      <c r="D54" s="63">
        <v>213677</v>
      </c>
      <c r="E54" s="1"/>
      <c r="F54" s="63">
        <v>170629</v>
      </c>
      <c r="G54" s="1"/>
      <c r="H54" s="1"/>
      <c r="I54" s="1"/>
      <c r="J54" s="1"/>
      <c r="K54" s="63">
        <v>384306</v>
      </c>
      <c r="L54" s="63">
        <v>384306</v>
      </c>
    </row>
    <row r="55" spans="1:12" ht="12.75">
      <c r="A55" s="93">
        <v>323</v>
      </c>
      <c r="B55" s="14" t="s">
        <v>35</v>
      </c>
      <c r="C55" s="63">
        <v>112282</v>
      </c>
      <c r="D55" s="63">
        <v>29859</v>
      </c>
      <c r="E55" s="1"/>
      <c r="F55" s="63">
        <v>82423</v>
      </c>
      <c r="G55" s="1"/>
      <c r="H55" s="1"/>
      <c r="I55" s="1"/>
      <c r="J55" s="1"/>
      <c r="K55" s="63">
        <v>112282</v>
      </c>
      <c r="L55" s="63">
        <v>112282</v>
      </c>
    </row>
    <row r="56" spans="1:12" ht="12.75">
      <c r="A56" s="93">
        <v>329</v>
      </c>
      <c r="B56" s="14" t="s">
        <v>36</v>
      </c>
      <c r="C56" s="63">
        <v>20796</v>
      </c>
      <c r="D56" s="63">
        <v>20796</v>
      </c>
      <c r="E56" s="1"/>
      <c r="F56" s="1"/>
      <c r="G56" s="1"/>
      <c r="H56" s="1"/>
      <c r="I56" s="1"/>
      <c r="J56" s="1"/>
      <c r="K56" s="63">
        <v>20796</v>
      </c>
      <c r="L56" s="63">
        <v>20796</v>
      </c>
    </row>
    <row r="57" spans="1:12" s="11" customFormat="1" ht="12.75">
      <c r="A57" s="94">
        <v>34</v>
      </c>
      <c r="B57" s="97" t="s">
        <v>37</v>
      </c>
      <c r="C57" s="65">
        <v>6278</v>
      </c>
      <c r="D57" s="65">
        <v>6278</v>
      </c>
      <c r="K57" s="65">
        <v>6278</v>
      </c>
      <c r="L57" s="65">
        <v>6278</v>
      </c>
    </row>
    <row r="58" spans="1:12" ht="12.75">
      <c r="A58" s="93">
        <v>343</v>
      </c>
      <c r="B58" s="14" t="s">
        <v>38</v>
      </c>
      <c r="C58" s="63">
        <v>6278</v>
      </c>
      <c r="D58" s="63">
        <v>6278</v>
      </c>
      <c r="E58" s="1"/>
      <c r="F58" s="1"/>
      <c r="G58" s="1"/>
      <c r="H58" s="1"/>
      <c r="I58" s="1"/>
      <c r="J58" s="1"/>
      <c r="K58" s="63">
        <v>6278</v>
      </c>
      <c r="L58" s="63">
        <v>6278</v>
      </c>
    </row>
    <row r="59" spans="1:12" ht="12.75">
      <c r="A59" s="94"/>
      <c r="B59" s="14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3" s="11" customFormat="1" ht="12.75" customHeight="1">
      <c r="A60" s="106" t="s">
        <v>51</v>
      </c>
      <c r="B60" s="97" t="s">
        <v>53</v>
      </c>
      <c r="C60" s="65"/>
    </row>
    <row r="61" spans="1:12" s="11" customFormat="1" ht="12.75">
      <c r="A61" s="94">
        <v>3</v>
      </c>
      <c r="B61" s="97" t="s">
        <v>27</v>
      </c>
      <c r="C61" s="65">
        <v>5316979</v>
      </c>
      <c r="D61" s="65">
        <v>5063927</v>
      </c>
      <c r="F61" s="65">
        <v>253052</v>
      </c>
      <c r="K61" s="65">
        <v>5316979</v>
      </c>
      <c r="L61" s="65">
        <v>5316979</v>
      </c>
    </row>
    <row r="62" spans="1:12" s="11" customFormat="1" ht="12.75">
      <c r="A62" s="94">
        <v>31</v>
      </c>
      <c r="B62" s="97" t="s">
        <v>28</v>
      </c>
      <c r="C62" s="65">
        <v>4603763</v>
      </c>
      <c r="D62" s="65">
        <v>4603763</v>
      </c>
      <c r="K62" s="65">
        <v>4603763</v>
      </c>
      <c r="L62" s="65">
        <v>4603763</v>
      </c>
    </row>
    <row r="63" spans="1:12" ht="12.75">
      <c r="A63" s="93">
        <v>311</v>
      </c>
      <c r="B63" s="14" t="s">
        <v>29</v>
      </c>
      <c r="C63" s="63">
        <v>3890917</v>
      </c>
      <c r="D63" s="63">
        <v>3890917</v>
      </c>
      <c r="E63" s="1"/>
      <c r="F63" s="1"/>
      <c r="G63" s="1"/>
      <c r="H63" s="1"/>
      <c r="I63" s="1"/>
      <c r="J63" s="1"/>
      <c r="K63" s="63">
        <v>3890917</v>
      </c>
      <c r="L63" s="63">
        <v>3890917</v>
      </c>
    </row>
    <row r="64" spans="1:12" ht="12.75">
      <c r="A64" s="93">
        <v>312</v>
      </c>
      <c r="B64" s="14" t="s">
        <v>30</v>
      </c>
      <c r="C64" s="63">
        <v>70208</v>
      </c>
      <c r="D64" s="63">
        <v>70208</v>
      </c>
      <c r="E64" s="1"/>
      <c r="F64" s="1"/>
      <c r="G64" s="1"/>
      <c r="H64" s="1"/>
      <c r="I64" s="1"/>
      <c r="J64" s="1"/>
      <c r="K64" s="63">
        <v>70208</v>
      </c>
      <c r="L64" s="63">
        <v>70208</v>
      </c>
    </row>
    <row r="65" spans="1:12" ht="12.75">
      <c r="A65" s="93">
        <v>313</v>
      </c>
      <c r="B65" s="14" t="s">
        <v>31</v>
      </c>
      <c r="C65" s="63">
        <v>642638</v>
      </c>
      <c r="D65" s="63">
        <v>642638</v>
      </c>
      <c r="E65" s="1"/>
      <c r="F65" s="1"/>
      <c r="G65" s="1"/>
      <c r="H65" s="1"/>
      <c r="I65" s="1"/>
      <c r="J65" s="1"/>
      <c r="K65" s="63">
        <v>642638</v>
      </c>
      <c r="L65" s="63">
        <v>642638</v>
      </c>
    </row>
    <row r="66" spans="1:12" s="11" customFormat="1" ht="12.75">
      <c r="A66" s="94">
        <v>32</v>
      </c>
      <c r="B66" s="97" t="s">
        <v>32</v>
      </c>
      <c r="C66" s="65">
        <v>705770</v>
      </c>
      <c r="D66" s="65">
        <v>452718</v>
      </c>
      <c r="F66" s="65">
        <v>253052</v>
      </c>
      <c r="K66" s="65">
        <v>705770</v>
      </c>
      <c r="L66" s="65">
        <v>705770</v>
      </c>
    </row>
    <row r="67" spans="1:12" ht="12.75">
      <c r="A67" s="93">
        <v>321</v>
      </c>
      <c r="B67" s="14" t="s">
        <v>33</v>
      </c>
      <c r="C67" s="63">
        <v>171088</v>
      </c>
      <c r="D67" s="63">
        <v>171088</v>
      </c>
      <c r="E67" s="1"/>
      <c r="F67" s="1"/>
      <c r="G67" s="1"/>
      <c r="H67" s="1"/>
      <c r="I67" s="1"/>
      <c r="J67" s="1"/>
      <c r="K67" s="63">
        <v>171088</v>
      </c>
      <c r="L67" s="63">
        <v>171088</v>
      </c>
    </row>
    <row r="68" spans="1:12" ht="12.75">
      <c r="A68" s="93">
        <v>322</v>
      </c>
      <c r="B68" s="14" t="s">
        <v>34</v>
      </c>
      <c r="C68" s="63">
        <v>384306</v>
      </c>
      <c r="D68" s="63">
        <v>213677</v>
      </c>
      <c r="E68" s="1"/>
      <c r="F68" s="63">
        <v>170629</v>
      </c>
      <c r="G68" s="1"/>
      <c r="H68" s="1"/>
      <c r="I68" s="1"/>
      <c r="J68" s="1"/>
      <c r="K68" s="63">
        <v>384306</v>
      </c>
      <c r="L68" s="63">
        <v>384306</v>
      </c>
    </row>
    <row r="69" spans="1:12" ht="12.75">
      <c r="A69" s="93">
        <v>323</v>
      </c>
      <c r="B69" s="14" t="s">
        <v>35</v>
      </c>
      <c r="C69" s="63">
        <v>112282</v>
      </c>
      <c r="D69" s="63">
        <v>29859</v>
      </c>
      <c r="E69" s="1"/>
      <c r="F69" s="63">
        <v>82423</v>
      </c>
      <c r="G69" s="1"/>
      <c r="H69" s="1"/>
      <c r="I69" s="1"/>
      <c r="J69" s="1"/>
      <c r="K69" s="63">
        <v>112282</v>
      </c>
      <c r="L69" s="63">
        <v>112282</v>
      </c>
    </row>
    <row r="70" spans="1:12" ht="12.75">
      <c r="A70" s="93">
        <v>329</v>
      </c>
      <c r="B70" s="14" t="s">
        <v>36</v>
      </c>
      <c r="C70" s="63">
        <v>20796</v>
      </c>
      <c r="D70" s="63">
        <v>20796</v>
      </c>
      <c r="E70" s="1"/>
      <c r="F70" s="1"/>
      <c r="G70" s="1"/>
      <c r="H70" s="1"/>
      <c r="I70" s="1"/>
      <c r="J70" s="1"/>
      <c r="K70" s="63">
        <v>20796</v>
      </c>
      <c r="L70" s="63">
        <v>20796</v>
      </c>
    </row>
    <row r="71" spans="1:12" s="11" customFormat="1" ht="12.75">
      <c r="A71" s="94">
        <v>34</v>
      </c>
      <c r="B71" s="97" t="s">
        <v>37</v>
      </c>
      <c r="C71" s="65">
        <v>6278</v>
      </c>
      <c r="D71" s="65">
        <v>6278</v>
      </c>
      <c r="K71" s="65">
        <v>6278</v>
      </c>
      <c r="L71" s="65">
        <v>6278</v>
      </c>
    </row>
    <row r="72" spans="1:12" ht="12.75">
      <c r="A72" s="93">
        <v>343</v>
      </c>
      <c r="B72" s="14" t="s">
        <v>38</v>
      </c>
      <c r="C72" s="63">
        <v>6278</v>
      </c>
      <c r="D72" s="63">
        <v>6278</v>
      </c>
      <c r="E72" s="1"/>
      <c r="F72" s="1"/>
      <c r="G72" s="1"/>
      <c r="H72" s="1"/>
      <c r="I72" s="1"/>
      <c r="J72" s="1"/>
      <c r="K72" s="63">
        <v>6278</v>
      </c>
      <c r="L72" s="63">
        <v>6278</v>
      </c>
    </row>
    <row r="73" spans="1:12" ht="12.75">
      <c r="A73" s="94"/>
      <c r="B73" s="14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2" s="11" customFormat="1" ht="12.75">
      <c r="A74" s="106" t="s">
        <v>51</v>
      </c>
      <c r="B74" s="97" t="s">
        <v>53</v>
      </c>
    </row>
    <row r="75" spans="1:12" s="11" customFormat="1" ht="12.75">
      <c r="A75" s="94">
        <v>3</v>
      </c>
      <c r="B75" s="97" t="s">
        <v>27</v>
      </c>
      <c r="C75" s="65">
        <v>5316979</v>
      </c>
      <c r="D75" s="65">
        <v>5063927</v>
      </c>
      <c r="F75" s="65">
        <v>253052</v>
      </c>
      <c r="K75" s="65">
        <v>5316979</v>
      </c>
      <c r="L75" s="65">
        <v>5316979</v>
      </c>
    </row>
    <row r="76" spans="1:12" s="11" customFormat="1" ht="12.75">
      <c r="A76" s="94">
        <v>31</v>
      </c>
      <c r="B76" s="97" t="s">
        <v>28</v>
      </c>
      <c r="C76" s="65">
        <v>4603763</v>
      </c>
      <c r="D76" s="65">
        <v>4603763</v>
      </c>
      <c r="K76" s="65">
        <v>4603763</v>
      </c>
      <c r="L76" s="65">
        <v>4603763</v>
      </c>
    </row>
    <row r="77" spans="1:12" ht="12.75">
      <c r="A77" s="93">
        <v>311</v>
      </c>
      <c r="B77" s="14" t="s">
        <v>29</v>
      </c>
      <c r="C77" s="63">
        <v>3890917</v>
      </c>
      <c r="D77" s="63">
        <v>3890917</v>
      </c>
      <c r="E77" s="1"/>
      <c r="F77" s="1"/>
      <c r="G77" s="1"/>
      <c r="H77" s="1"/>
      <c r="I77" s="1"/>
      <c r="J77" s="1"/>
      <c r="K77" s="63">
        <v>3890917</v>
      </c>
      <c r="L77" s="63">
        <v>3890917</v>
      </c>
    </row>
    <row r="78" spans="1:12" ht="12.75">
      <c r="A78" s="93">
        <v>312</v>
      </c>
      <c r="B78" s="14" t="s">
        <v>30</v>
      </c>
      <c r="C78" s="63">
        <v>70208</v>
      </c>
      <c r="D78" s="63">
        <v>70208</v>
      </c>
      <c r="E78" s="1"/>
      <c r="F78" s="1"/>
      <c r="G78" s="1"/>
      <c r="H78" s="1"/>
      <c r="I78" s="1"/>
      <c r="J78" s="1"/>
      <c r="K78" s="63">
        <v>70208</v>
      </c>
      <c r="L78" s="63">
        <v>70208</v>
      </c>
    </row>
    <row r="79" spans="1:12" ht="12.75">
      <c r="A79" s="93">
        <v>313</v>
      </c>
      <c r="B79" s="14" t="s">
        <v>31</v>
      </c>
      <c r="C79" s="63">
        <v>642638</v>
      </c>
      <c r="D79" s="63">
        <v>642638</v>
      </c>
      <c r="E79" s="1"/>
      <c r="F79" s="1"/>
      <c r="G79" s="1"/>
      <c r="H79" s="1"/>
      <c r="I79" s="1"/>
      <c r="J79" s="1"/>
      <c r="K79" s="63">
        <v>642638</v>
      </c>
      <c r="L79" s="63">
        <v>642638</v>
      </c>
    </row>
    <row r="80" spans="1:12" s="11" customFormat="1" ht="12.75">
      <c r="A80" s="94">
        <v>32</v>
      </c>
      <c r="B80" s="97" t="s">
        <v>32</v>
      </c>
      <c r="C80" s="65">
        <v>705770</v>
      </c>
      <c r="D80" s="65">
        <v>452718</v>
      </c>
      <c r="F80" s="65">
        <v>253052</v>
      </c>
      <c r="K80" s="65">
        <v>705770</v>
      </c>
      <c r="L80" s="65">
        <v>705770</v>
      </c>
    </row>
    <row r="81" spans="1:12" ht="12.75">
      <c r="A81" s="93">
        <v>321</v>
      </c>
      <c r="B81" s="14" t="s">
        <v>33</v>
      </c>
      <c r="C81" s="63">
        <v>171088</v>
      </c>
      <c r="D81" s="63">
        <v>171088</v>
      </c>
      <c r="E81" s="1"/>
      <c r="F81" s="1"/>
      <c r="G81" s="1"/>
      <c r="H81" s="1"/>
      <c r="I81" s="1"/>
      <c r="J81" s="1"/>
      <c r="K81" s="63">
        <v>171088</v>
      </c>
      <c r="L81" s="63">
        <v>171088</v>
      </c>
    </row>
    <row r="82" spans="1:12" ht="12.75">
      <c r="A82" s="93">
        <v>322</v>
      </c>
      <c r="B82" s="14" t="s">
        <v>34</v>
      </c>
      <c r="C82" s="63">
        <v>384306</v>
      </c>
      <c r="D82" s="63">
        <v>213677</v>
      </c>
      <c r="E82" s="1"/>
      <c r="F82" s="63">
        <v>170629</v>
      </c>
      <c r="G82" s="1"/>
      <c r="H82" s="1"/>
      <c r="I82" s="1"/>
      <c r="J82" s="1"/>
      <c r="K82" s="63">
        <v>384306</v>
      </c>
      <c r="L82" s="63">
        <v>384306</v>
      </c>
    </row>
    <row r="83" spans="1:12" ht="12.75">
      <c r="A83" s="93">
        <v>323</v>
      </c>
      <c r="B83" s="14" t="s">
        <v>35</v>
      </c>
      <c r="C83" s="63">
        <v>112282</v>
      </c>
      <c r="D83" s="63">
        <v>29859</v>
      </c>
      <c r="E83" s="1"/>
      <c r="F83" s="63">
        <v>82423</v>
      </c>
      <c r="G83" s="1"/>
      <c r="H83" s="1"/>
      <c r="I83" s="1"/>
      <c r="J83" s="1"/>
      <c r="K83" s="63">
        <v>112282</v>
      </c>
      <c r="L83" s="63">
        <v>112282</v>
      </c>
    </row>
    <row r="84" spans="1:12" ht="12.75">
      <c r="A84" s="93">
        <v>329</v>
      </c>
      <c r="B84" s="14" t="s">
        <v>36</v>
      </c>
      <c r="C84" s="63">
        <v>20796</v>
      </c>
      <c r="D84" s="63">
        <v>20796</v>
      </c>
      <c r="E84" s="1"/>
      <c r="F84" s="1"/>
      <c r="G84" s="1"/>
      <c r="H84" s="1"/>
      <c r="I84" s="1"/>
      <c r="J84" s="1"/>
      <c r="K84" s="63">
        <v>20796</v>
      </c>
      <c r="L84" s="63">
        <v>20796</v>
      </c>
    </row>
    <row r="85" spans="1:12" s="11" customFormat="1" ht="12.75">
      <c r="A85" s="94">
        <v>34</v>
      </c>
      <c r="B85" s="97" t="s">
        <v>37</v>
      </c>
      <c r="C85" s="65">
        <v>6278</v>
      </c>
      <c r="D85" s="65">
        <v>6278</v>
      </c>
      <c r="K85" s="65">
        <v>6278</v>
      </c>
      <c r="L85" s="65">
        <v>6278</v>
      </c>
    </row>
    <row r="86" spans="1:12" ht="12.75">
      <c r="A86" s="93">
        <v>343</v>
      </c>
      <c r="B86" s="14" t="s">
        <v>38</v>
      </c>
      <c r="C86" s="63">
        <v>6278</v>
      </c>
      <c r="D86" s="63">
        <v>6278</v>
      </c>
      <c r="E86" s="1"/>
      <c r="F86" s="1"/>
      <c r="G86" s="1"/>
      <c r="H86" s="1"/>
      <c r="I86" s="1"/>
      <c r="J86" s="1"/>
      <c r="K86" s="63">
        <v>6278</v>
      </c>
      <c r="L86" s="63">
        <v>6278</v>
      </c>
    </row>
    <row r="87" spans="1:12" s="11" customFormat="1" ht="26.25">
      <c r="A87" s="94">
        <v>4</v>
      </c>
      <c r="B87" s="97" t="s">
        <v>42</v>
      </c>
      <c r="C87" s="65">
        <v>1685</v>
      </c>
      <c r="D87" s="65">
        <v>1685</v>
      </c>
      <c r="K87" s="65">
        <v>1685</v>
      </c>
      <c r="L87" s="65">
        <v>1685</v>
      </c>
    </row>
    <row r="88" spans="1:12" s="11" customFormat="1" ht="26.25">
      <c r="A88" s="94">
        <v>42</v>
      </c>
      <c r="B88" s="97" t="s">
        <v>43</v>
      </c>
      <c r="C88" s="65">
        <v>1685</v>
      </c>
      <c r="D88" s="65">
        <v>1685</v>
      </c>
      <c r="K88" s="65">
        <v>1685</v>
      </c>
      <c r="L88" s="65">
        <v>1685</v>
      </c>
    </row>
    <row r="89" spans="1:12" ht="12.75">
      <c r="A89" s="93">
        <v>422</v>
      </c>
      <c r="B89" s="14" t="s">
        <v>41</v>
      </c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26.25">
      <c r="A90" s="93">
        <v>424</v>
      </c>
      <c r="B90" s="14" t="s">
        <v>45</v>
      </c>
      <c r="C90" s="63">
        <v>1685</v>
      </c>
      <c r="D90" s="63">
        <v>1685</v>
      </c>
      <c r="E90" s="1"/>
      <c r="F90" s="1"/>
      <c r="G90" s="1"/>
      <c r="H90" s="1"/>
      <c r="I90" s="1"/>
      <c r="J90" s="1"/>
      <c r="K90" s="63">
        <v>1685</v>
      </c>
      <c r="L90" s="63">
        <v>1685</v>
      </c>
    </row>
    <row r="91" spans="1:12" ht="12.75">
      <c r="A91" s="94"/>
      <c r="B91" s="14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2" s="11" customFormat="1" ht="12.75" customHeight="1">
      <c r="A92" s="106" t="s">
        <v>51</v>
      </c>
      <c r="B92" s="97" t="s">
        <v>53</v>
      </c>
    </row>
    <row r="93" spans="1:12" s="11" customFormat="1" ht="12.75">
      <c r="A93" s="94">
        <v>3</v>
      </c>
      <c r="B93" s="97" t="s">
        <v>27</v>
      </c>
      <c r="C93" s="65">
        <v>5316979</v>
      </c>
      <c r="D93" s="65">
        <v>5063927</v>
      </c>
      <c r="F93" s="65">
        <v>253052</v>
      </c>
      <c r="K93" s="65">
        <v>5316979</v>
      </c>
      <c r="L93" s="65">
        <v>5316979</v>
      </c>
    </row>
    <row r="94" spans="1:12" s="11" customFormat="1" ht="12.75">
      <c r="A94" s="94">
        <v>31</v>
      </c>
      <c r="B94" s="97" t="s">
        <v>28</v>
      </c>
      <c r="C94" s="65">
        <v>4603763</v>
      </c>
      <c r="D94" s="65">
        <v>4603763</v>
      </c>
      <c r="K94" s="65">
        <v>4603763</v>
      </c>
      <c r="L94" s="65">
        <v>4603763</v>
      </c>
    </row>
    <row r="95" spans="1:12" ht="12.75">
      <c r="A95" s="93">
        <v>311</v>
      </c>
      <c r="B95" s="14" t="s">
        <v>29</v>
      </c>
      <c r="C95" s="63">
        <v>3890917</v>
      </c>
      <c r="D95" s="63">
        <v>3890917</v>
      </c>
      <c r="E95" s="1"/>
      <c r="F95" s="1"/>
      <c r="G95" s="1"/>
      <c r="H95" s="1"/>
      <c r="I95" s="1"/>
      <c r="J95" s="1"/>
      <c r="K95" s="63">
        <v>3890917</v>
      </c>
      <c r="L95" s="63">
        <v>3890917</v>
      </c>
    </row>
    <row r="96" spans="1:12" ht="12.75">
      <c r="A96" s="93">
        <v>312</v>
      </c>
      <c r="B96" s="14" t="s">
        <v>30</v>
      </c>
      <c r="C96" s="63">
        <v>70208</v>
      </c>
      <c r="D96" s="63">
        <v>70208</v>
      </c>
      <c r="E96" s="1"/>
      <c r="F96" s="1"/>
      <c r="G96" s="1"/>
      <c r="H96" s="1"/>
      <c r="I96" s="1"/>
      <c r="J96" s="1"/>
      <c r="K96" s="63">
        <v>70208</v>
      </c>
      <c r="L96" s="63">
        <v>70208</v>
      </c>
    </row>
    <row r="97" spans="1:12" ht="12.75">
      <c r="A97" s="93">
        <v>313</v>
      </c>
      <c r="B97" s="14" t="s">
        <v>31</v>
      </c>
      <c r="C97" s="63">
        <v>642638</v>
      </c>
      <c r="D97" s="63">
        <v>642638</v>
      </c>
      <c r="E97" s="1"/>
      <c r="F97" s="1"/>
      <c r="G97" s="1"/>
      <c r="H97" s="1"/>
      <c r="I97" s="1"/>
      <c r="J97" s="1"/>
      <c r="K97" s="63">
        <v>642638</v>
      </c>
      <c r="L97" s="63">
        <v>642638</v>
      </c>
    </row>
    <row r="98" spans="1:12" s="11" customFormat="1" ht="12.75">
      <c r="A98" s="94">
        <v>32</v>
      </c>
      <c r="B98" s="97" t="s">
        <v>32</v>
      </c>
      <c r="C98" s="65">
        <v>705770</v>
      </c>
      <c r="D98" s="65">
        <v>452718</v>
      </c>
      <c r="F98" s="65">
        <v>253052</v>
      </c>
      <c r="K98" s="65">
        <v>705770</v>
      </c>
      <c r="L98" s="65">
        <v>705770</v>
      </c>
    </row>
    <row r="99" spans="1:12" ht="12.75">
      <c r="A99" s="93">
        <v>321</v>
      </c>
      <c r="B99" s="14" t="s">
        <v>33</v>
      </c>
      <c r="C99" s="63">
        <v>171088</v>
      </c>
      <c r="D99" s="63">
        <v>171088</v>
      </c>
      <c r="E99" s="1"/>
      <c r="F99" s="1"/>
      <c r="G99" s="1"/>
      <c r="H99" s="1"/>
      <c r="I99" s="1"/>
      <c r="J99" s="1"/>
      <c r="K99" s="63">
        <v>171088</v>
      </c>
      <c r="L99" s="63">
        <v>171088</v>
      </c>
    </row>
    <row r="100" spans="1:12" ht="12.75">
      <c r="A100" s="93">
        <v>322</v>
      </c>
      <c r="B100" s="14" t="s">
        <v>34</v>
      </c>
      <c r="C100" s="63">
        <v>384306</v>
      </c>
      <c r="D100" s="63">
        <v>213677</v>
      </c>
      <c r="E100" s="1"/>
      <c r="F100" s="63">
        <v>170629</v>
      </c>
      <c r="G100" s="1"/>
      <c r="H100" s="1"/>
      <c r="I100" s="1"/>
      <c r="J100" s="1"/>
      <c r="K100" s="63">
        <v>384306</v>
      </c>
      <c r="L100" s="63">
        <v>384306</v>
      </c>
    </row>
    <row r="101" spans="1:12" ht="12.75">
      <c r="A101" s="93">
        <v>323</v>
      </c>
      <c r="B101" s="14" t="s">
        <v>35</v>
      </c>
      <c r="C101" s="63">
        <v>112282</v>
      </c>
      <c r="D101" s="63">
        <v>29859</v>
      </c>
      <c r="E101" s="1"/>
      <c r="F101" s="63">
        <v>82423</v>
      </c>
      <c r="G101" s="1"/>
      <c r="H101" s="1"/>
      <c r="I101" s="1"/>
      <c r="J101" s="1"/>
      <c r="K101" s="63">
        <v>112282</v>
      </c>
      <c r="L101" s="63">
        <v>112282</v>
      </c>
    </row>
    <row r="102" spans="1:12" ht="12.75">
      <c r="A102" s="93">
        <v>329</v>
      </c>
      <c r="B102" s="14" t="s">
        <v>36</v>
      </c>
      <c r="C102" s="63">
        <v>20796</v>
      </c>
      <c r="D102" s="63">
        <v>20796</v>
      </c>
      <c r="E102" s="1"/>
      <c r="F102" s="1"/>
      <c r="G102" s="1"/>
      <c r="H102" s="1"/>
      <c r="I102" s="1"/>
      <c r="J102" s="1"/>
      <c r="K102" s="63">
        <v>20796</v>
      </c>
      <c r="L102" s="63">
        <v>20796</v>
      </c>
    </row>
    <row r="103" spans="1:12" s="11" customFormat="1" ht="12.75">
      <c r="A103" s="94">
        <v>34</v>
      </c>
      <c r="B103" s="97" t="s">
        <v>37</v>
      </c>
      <c r="C103" s="65">
        <v>6278</v>
      </c>
      <c r="D103" s="65">
        <v>6278</v>
      </c>
      <c r="K103" s="65">
        <v>6278</v>
      </c>
      <c r="L103" s="65">
        <v>6278</v>
      </c>
    </row>
    <row r="104" spans="1:12" ht="12.75">
      <c r="A104" s="93">
        <v>343</v>
      </c>
      <c r="B104" s="14" t="s">
        <v>38</v>
      </c>
      <c r="C104" s="63">
        <v>6278</v>
      </c>
      <c r="D104" s="63">
        <v>6278</v>
      </c>
      <c r="E104" s="1"/>
      <c r="F104" s="1"/>
      <c r="G104" s="1"/>
      <c r="H104" s="1"/>
      <c r="I104" s="1"/>
      <c r="J104" s="1"/>
      <c r="K104" s="63">
        <v>6278</v>
      </c>
      <c r="L104" s="63">
        <v>6278</v>
      </c>
    </row>
    <row r="105" spans="1:2" s="11" customFormat="1" ht="12.75">
      <c r="A105" s="94">
        <v>38</v>
      </c>
      <c r="B105" s="97" t="s">
        <v>39</v>
      </c>
    </row>
    <row r="106" spans="1:12" ht="12.75">
      <c r="A106" s="93">
        <v>381</v>
      </c>
      <c r="B106" s="14" t="s">
        <v>40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s="11" customFormat="1" ht="26.25">
      <c r="A107" s="94">
        <v>4</v>
      </c>
      <c r="B107" s="97" t="s">
        <v>42</v>
      </c>
      <c r="C107" s="65">
        <v>1685</v>
      </c>
      <c r="D107" s="65">
        <v>1685</v>
      </c>
      <c r="K107" s="65">
        <v>1685</v>
      </c>
      <c r="L107" s="65">
        <v>1685</v>
      </c>
    </row>
    <row r="108" spans="1:12" s="11" customFormat="1" ht="26.25">
      <c r="A108" s="94">
        <v>42</v>
      </c>
      <c r="B108" s="97" t="s">
        <v>43</v>
      </c>
      <c r="C108" s="65">
        <v>1685</v>
      </c>
      <c r="D108" s="65">
        <v>1685</v>
      </c>
      <c r="K108" s="65">
        <v>1685</v>
      </c>
      <c r="L108" s="65">
        <v>1685</v>
      </c>
    </row>
    <row r="109" spans="1:12" ht="12.75" customHeight="1">
      <c r="A109" s="93">
        <v>422</v>
      </c>
      <c r="B109" s="14" t="s">
        <v>41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26.25">
      <c r="A110" s="93">
        <v>424</v>
      </c>
      <c r="B110" s="14" t="s">
        <v>45</v>
      </c>
      <c r="C110" s="63">
        <v>1685</v>
      </c>
      <c r="D110" s="63">
        <v>1685</v>
      </c>
      <c r="E110" s="1"/>
      <c r="F110" s="1"/>
      <c r="G110" s="1"/>
      <c r="H110" s="1"/>
      <c r="I110" s="1"/>
      <c r="J110" s="1"/>
      <c r="K110" s="63">
        <v>1685</v>
      </c>
      <c r="L110" s="63">
        <v>1685</v>
      </c>
    </row>
    <row r="111" spans="1:12" ht="12.75">
      <c r="A111" s="94"/>
      <c r="B111" s="14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2" s="11" customFormat="1" ht="12.75">
      <c r="A112" s="106" t="s">
        <v>54</v>
      </c>
      <c r="B112" s="97" t="s">
        <v>55</v>
      </c>
    </row>
    <row r="113" spans="1:12" s="11" customFormat="1" ht="12.75">
      <c r="A113" s="94">
        <v>3</v>
      </c>
      <c r="B113" s="97" t="s">
        <v>27</v>
      </c>
      <c r="C113" s="65">
        <v>5316979</v>
      </c>
      <c r="D113" s="65">
        <v>5063927</v>
      </c>
      <c r="F113" s="65">
        <v>253052</v>
      </c>
      <c r="K113" s="65">
        <v>5316979</v>
      </c>
      <c r="L113" s="65">
        <v>5316979</v>
      </c>
    </row>
    <row r="114" spans="1:12" s="11" customFormat="1" ht="12.75">
      <c r="A114" s="94">
        <v>31</v>
      </c>
      <c r="B114" s="97" t="s">
        <v>28</v>
      </c>
      <c r="C114" s="65">
        <v>4603763</v>
      </c>
      <c r="D114" s="65">
        <v>4603763</v>
      </c>
      <c r="K114" s="65">
        <v>4603763</v>
      </c>
      <c r="L114" s="65">
        <v>4603763</v>
      </c>
    </row>
    <row r="115" spans="1:12" ht="12.75">
      <c r="A115" s="93">
        <v>311</v>
      </c>
      <c r="B115" s="14" t="s">
        <v>29</v>
      </c>
      <c r="C115" s="63">
        <v>3890917</v>
      </c>
      <c r="D115" s="63">
        <v>3890917</v>
      </c>
      <c r="E115" s="1"/>
      <c r="F115" s="1"/>
      <c r="G115" s="1"/>
      <c r="H115" s="1"/>
      <c r="I115" s="1"/>
      <c r="J115" s="1"/>
      <c r="K115" s="63">
        <v>3890917</v>
      </c>
      <c r="L115" s="63">
        <v>3890917</v>
      </c>
    </row>
    <row r="116" spans="1:12" ht="12.75">
      <c r="A116" s="93">
        <v>312</v>
      </c>
      <c r="B116" s="14" t="s">
        <v>30</v>
      </c>
      <c r="C116" s="63">
        <v>70208</v>
      </c>
      <c r="D116" s="63">
        <v>70208</v>
      </c>
      <c r="E116" s="1"/>
      <c r="F116" s="1"/>
      <c r="G116" s="1"/>
      <c r="H116" s="1"/>
      <c r="I116" s="1"/>
      <c r="J116" s="1"/>
      <c r="K116" s="63">
        <v>70208</v>
      </c>
      <c r="L116" s="63">
        <v>70208</v>
      </c>
    </row>
    <row r="117" spans="1:12" ht="12.75">
      <c r="A117" s="93">
        <v>313</v>
      </c>
      <c r="B117" s="14" t="s">
        <v>31</v>
      </c>
      <c r="C117" s="63">
        <v>642638</v>
      </c>
      <c r="D117" s="63">
        <v>642638</v>
      </c>
      <c r="E117" s="1"/>
      <c r="F117" s="1"/>
      <c r="G117" s="1"/>
      <c r="H117" s="1"/>
      <c r="I117" s="1"/>
      <c r="J117" s="1"/>
      <c r="K117" s="63">
        <v>642638</v>
      </c>
      <c r="L117" s="63">
        <v>642638</v>
      </c>
    </row>
    <row r="118" spans="1:12" s="11" customFormat="1" ht="12.75">
      <c r="A118" s="94">
        <v>32</v>
      </c>
      <c r="B118" s="97" t="s">
        <v>32</v>
      </c>
      <c r="C118" s="65">
        <v>705770</v>
      </c>
      <c r="D118" s="65">
        <v>452718</v>
      </c>
      <c r="F118" s="65">
        <v>253052</v>
      </c>
      <c r="K118" s="65">
        <v>705770</v>
      </c>
      <c r="L118" s="65">
        <v>705770</v>
      </c>
    </row>
    <row r="119" spans="1:12" ht="12.75">
      <c r="A119" s="93">
        <v>321</v>
      </c>
      <c r="B119" s="14" t="s">
        <v>33</v>
      </c>
      <c r="C119" s="63">
        <v>171088</v>
      </c>
      <c r="D119" s="63">
        <v>171088</v>
      </c>
      <c r="E119" s="1"/>
      <c r="F119" s="1"/>
      <c r="G119" s="1"/>
      <c r="H119" s="1"/>
      <c r="I119" s="1"/>
      <c r="J119" s="1"/>
      <c r="K119" s="63">
        <v>171088</v>
      </c>
      <c r="L119" s="63">
        <v>171088</v>
      </c>
    </row>
    <row r="120" spans="1:12" ht="12.75">
      <c r="A120" s="93">
        <v>322</v>
      </c>
      <c r="B120" s="14" t="s">
        <v>34</v>
      </c>
      <c r="C120" s="63">
        <v>384306</v>
      </c>
      <c r="D120" s="63">
        <v>213677</v>
      </c>
      <c r="E120" s="1"/>
      <c r="F120" s="63">
        <v>170629</v>
      </c>
      <c r="G120" s="1"/>
      <c r="H120" s="1"/>
      <c r="I120" s="1"/>
      <c r="J120" s="1"/>
      <c r="K120" s="63">
        <v>384306</v>
      </c>
      <c r="L120" s="63">
        <v>384306</v>
      </c>
    </row>
    <row r="121" spans="1:12" ht="12.75">
      <c r="A121" s="93">
        <v>323</v>
      </c>
      <c r="B121" s="14" t="s">
        <v>35</v>
      </c>
      <c r="C121" s="63">
        <v>112282</v>
      </c>
      <c r="D121" s="63">
        <v>29859</v>
      </c>
      <c r="E121" s="1"/>
      <c r="F121" s="63">
        <v>82423</v>
      </c>
      <c r="G121" s="1"/>
      <c r="H121" s="1"/>
      <c r="I121" s="1"/>
      <c r="J121" s="1"/>
      <c r="K121" s="63">
        <v>112282</v>
      </c>
      <c r="L121" s="63">
        <v>112282</v>
      </c>
    </row>
    <row r="122" spans="1:12" ht="12.75">
      <c r="A122" s="93">
        <v>329</v>
      </c>
      <c r="B122" s="14" t="s">
        <v>36</v>
      </c>
      <c r="C122" s="63">
        <v>20796</v>
      </c>
      <c r="D122" s="63">
        <v>20796</v>
      </c>
      <c r="E122" s="1"/>
      <c r="F122" s="1"/>
      <c r="G122" s="1"/>
      <c r="H122" s="1"/>
      <c r="I122" s="1"/>
      <c r="J122" s="1"/>
      <c r="K122" s="63">
        <v>20796</v>
      </c>
      <c r="L122" s="63">
        <v>20796</v>
      </c>
    </row>
    <row r="123" spans="1:12" s="11" customFormat="1" ht="12.75">
      <c r="A123" s="94">
        <v>34</v>
      </c>
      <c r="B123" s="97" t="s">
        <v>37</v>
      </c>
      <c r="C123" s="65">
        <v>6278</v>
      </c>
      <c r="D123" s="65">
        <v>6278</v>
      </c>
      <c r="K123" s="65">
        <v>6278</v>
      </c>
      <c r="L123" s="65">
        <v>6278</v>
      </c>
    </row>
    <row r="124" spans="1:12" ht="12.75">
      <c r="A124" s="93">
        <v>343</v>
      </c>
      <c r="B124" s="14" t="s">
        <v>38</v>
      </c>
      <c r="C124" s="63">
        <v>6278</v>
      </c>
      <c r="D124" s="63">
        <v>6278</v>
      </c>
      <c r="E124" s="1"/>
      <c r="F124" s="1"/>
      <c r="G124" s="1"/>
      <c r="H124" s="1"/>
      <c r="I124" s="1"/>
      <c r="J124" s="1"/>
      <c r="K124" s="63">
        <v>6278</v>
      </c>
      <c r="L124" s="63">
        <v>6278</v>
      </c>
    </row>
    <row r="125" spans="1:12" s="11" customFormat="1" ht="26.25">
      <c r="A125" s="94">
        <v>4</v>
      </c>
      <c r="B125" s="97" t="s">
        <v>42</v>
      </c>
      <c r="C125" s="65">
        <v>1685</v>
      </c>
      <c r="D125" s="65">
        <v>1685</v>
      </c>
      <c r="K125" s="65">
        <v>1685</v>
      </c>
      <c r="L125" s="65">
        <v>1685</v>
      </c>
    </row>
    <row r="126" spans="1:2" s="11" customFormat="1" ht="26.25">
      <c r="A126" s="94">
        <v>41</v>
      </c>
      <c r="B126" s="97" t="s">
        <v>46</v>
      </c>
    </row>
    <row r="127" spans="1:12" ht="12.75">
      <c r="A127" s="93">
        <v>411</v>
      </c>
      <c r="B127" s="14" t="s">
        <v>44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s="11" customFormat="1" ht="26.25">
      <c r="A128" s="94">
        <v>42</v>
      </c>
      <c r="B128" s="97" t="s">
        <v>43</v>
      </c>
      <c r="C128" s="65">
        <v>1685</v>
      </c>
      <c r="D128" s="65">
        <v>1685</v>
      </c>
      <c r="K128" s="65">
        <v>1685</v>
      </c>
      <c r="L128" s="65">
        <v>1685</v>
      </c>
    </row>
    <row r="129" spans="1:12" ht="12.75">
      <c r="A129" s="93">
        <v>422</v>
      </c>
      <c r="B129" s="14" t="s">
        <v>41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26.25">
      <c r="A130" s="93">
        <v>424</v>
      </c>
      <c r="B130" s="14" t="s">
        <v>45</v>
      </c>
      <c r="C130" s="63">
        <v>1685</v>
      </c>
      <c r="D130" s="63">
        <v>1685</v>
      </c>
      <c r="E130" s="1"/>
      <c r="F130" s="1"/>
      <c r="G130" s="1"/>
      <c r="H130" s="1"/>
      <c r="I130" s="1"/>
      <c r="J130" s="1"/>
      <c r="K130" s="63">
        <v>1685</v>
      </c>
      <c r="L130" s="63">
        <v>1685</v>
      </c>
    </row>
    <row r="131" spans="1:12" ht="12.75">
      <c r="A131" s="94"/>
      <c r="B131" s="14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94"/>
      <c r="B132" s="14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94"/>
      <c r="B133" s="14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94"/>
      <c r="B134" s="14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94"/>
      <c r="B135" s="14" t="s">
        <v>58</v>
      </c>
      <c r="C135" s="1"/>
      <c r="D135" s="1" t="s">
        <v>70</v>
      </c>
      <c r="E135" s="1"/>
      <c r="F135" s="1"/>
      <c r="G135" s="1"/>
      <c r="H135" s="1"/>
      <c r="I135" s="1"/>
      <c r="J135" s="1"/>
      <c r="K135" s="1" t="s">
        <v>72</v>
      </c>
      <c r="L135" s="1"/>
    </row>
    <row r="136" spans="1:12" ht="12.75">
      <c r="A136" s="94"/>
      <c r="B136" s="14"/>
      <c r="C136" s="1"/>
      <c r="D136" s="1" t="s">
        <v>71</v>
      </c>
      <c r="E136" s="1"/>
      <c r="F136" s="1"/>
      <c r="G136" s="1"/>
      <c r="H136" s="1"/>
      <c r="I136" s="1"/>
      <c r="J136" s="1"/>
      <c r="K136" s="1" t="s">
        <v>73</v>
      </c>
      <c r="L136" s="1"/>
    </row>
    <row r="137" spans="1:12" ht="12.75">
      <c r="A137" s="94"/>
      <c r="B137" s="14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94"/>
      <c r="B138" s="14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94"/>
      <c r="B139" s="14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94"/>
      <c r="B140" s="14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94"/>
      <c r="B141" s="14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94"/>
      <c r="B142" s="14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94"/>
      <c r="B143" s="14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94"/>
      <c r="B144" s="14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94"/>
      <c r="B145" s="14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94"/>
      <c r="B146" s="14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94"/>
      <c r="B147" s="14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94"/>
      <c r="B148" s="14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94"/>
      <c r="B149" s="14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94"/>
      <c r="B150" s="14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94"/>
      <c r="B151" s="14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94"/>
      <c r="B152" s="14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94"/>
      <c r="B153" s="14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94"/>
      <c r="B154" s="14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94"/>
      <c r="B155" s="14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94"/>
      <c r="B156" s="14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94"/>
      <c r="B157" s="14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94"/>
      <c r="B158" s="14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94"/>
      <c r="B159" s="14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94"/>
      <c r="B160" s="14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94"/>
      <c r="B161" s="14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94"/>
      <c r="B162" s="14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94"/>
      <c r="B163" s="14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94"/>
      <c r="B164" s="14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94"/>
      <c r="B165" s="14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94"/>
      <c r="B166" s="14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94"/>
      <c r="B167" s="14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94"/>
      <c r="B168" s="14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94"/>
      <c r="B169" s="14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94"/>
      <c r="B170" s="14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94"/>
      <c r="B171" s="14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94"/>
      <c r="B172" s="14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94"/>
      <c r="B173" s="14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94"/>
      <c r="B174" s="14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94"/>
      <c r="B175" s="14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94"/>
      <c r="B176" s="14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94"/>
      <c r="B177" s="14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94"/>
      <c r="B178" s="14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94"/>
      <c r="B179" s="14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94"/>
      <c r="B180" s="14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94"/>
      <c r="B181" s="14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94"/>
      <c r="B182" s="14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94"/>
      <c r="B183" s="14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94"/>
      <c r="B184" s="14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94"/>
      <c r="B185" s="14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94"/>
      <c r="B186" s="14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94"/>
      <c r="B187" s="14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94"/>
      <c r="B188" s="14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94"/>
      <c r="B189" s="14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94"/>
      <c r="B190" s="14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94"/>
      <c r="B191" s="14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94"/>
      <c r="B192" s="14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94"/>
      <c r="B193" s="14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94"/>
      <c r="B194" s="14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94"/>
      <c r="B195" s="14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94"/>
      <c r="B196" s="14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94"/>
      <c r="B197" s="14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94"/>
      <c r="B198" s="14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94"/>
      <c r="B199" s="14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94"/>
      <c r="B200" s="14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94"/>
      <c r="B201" s="14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94"/>
      <c r="B202" s="14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94"/>
      <c r="B203" s="14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94"/>
      <c r="B204" s="14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94"/>
      <c r="B205" s="14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94"/>
      <c r="B206" s="14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94"/>
      <c r="B207" s="14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94"/>
      <c r="B208" s="14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94"/>
      <c r="B209" s="14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94"/>
      <c r="B210" s="14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94"/>
      <c r="B211" s="14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94"/>
      <c r="B212" s="14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94"/>
      <c r="B213" s="14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94"/>
      <c r="B214" s="14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94"/>
      <c r="B215" s="14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94"/>
      <c r="B216" s="14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94"/>
      <c r="B217" s="14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94"/>
      <c r="B218" s="14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94"/>
      <c r="B219" s="14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94"/>
      <c r="B220" s="14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94"/>
      <c r="B221" s="14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94"/>
      <c r="B222" s="14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94"/>
      <c r="B223" s="14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94"/>
      <c r="B224" s="14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94"/>
      <c r="B225" s="14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94"/>
      <c r="B226" s="14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94"/>
      <c r="B227" s="14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94"/>
      <c r="B228" s="14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94"/>
      <c r="B229" s="14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94"/>
      <c r="B230" s="14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94"/>
      <c r="B231" s="14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94"/>
      <c r="B232" s="14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94"/>
      <c r="B233" s="14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94"/>
      <c r="B234" s="14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94"/>
      <c r="B235" s="14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94"/>
      <c r="B236" s="14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94"/>
      <c r="B237" s="14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94"/>
      <c r="B238" s="14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94"/>
      <c r="B239" s="14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94"/>
      <c r="B240" s="14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94"/>
      <c r="B241" s="14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94"/>
      <c r="B242" s="14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94"/>
      <c r="B243" s="14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94"/>
      <c r="B244" s="14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94"/>
      <c r="B245" s="14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94"/>
      <c r="B246" s="14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94"/>
      <c r="B247" s="14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94"/>
      <c r="B248" s="14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94"/>
      <c r="B249" s="14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94"/>
      <c r="B250" s="14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94"/>
      <c r="B251" s="14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94"/>
      <c r="B252" s="14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94"/>
      <c r="B253" s="14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94"/>
      <c r="B254" s="14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94"/>
      <c r="B255" s="14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94"/>
      <c r="B256" s="14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94"/>
      <c r="B257" s="14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94"/>
      <c r="B258" s="14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94"/>
      <c r="B259" s="14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94"/>
      <c r="B260" s="14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94"/>
      <c r="B261" s="14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94"/>
      <c r="B262" s="14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94"/>
      <c r="B263" s="14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94"/>
      <c r="B264" s="14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94"/>
      <c r="B265" s="14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94"/>
      <c r="B266" s="14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94"/>
      <c r="B267" s="14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94"/>
      <c r="B268" s="14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94"/>
      <c r="B269" s="14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94"/>
      <c r="B270" s="14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94"/>
      <c r="B271" s="14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94"/>
      <c r="B272" s="14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94"/>
      <c r="B273" s="14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94"/>
      <c r="B274" s="14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94"/>
      <c r="B275" s="14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94"/>
      <c r="B276" s="14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94"/>
      <c r="B277" s="14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94"/>
      <c r="B278" s="14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94"/>
      <c r="B279" s="14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94"/>
      <c r="B280" s="14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94"/>
      <c r="B281" s="14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94"/>
      <c r="B282" s="14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94"/>
      <c r="B283" s="14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94"/>
      <c r="B284" s="14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94"/>
      <c r="B285" s="14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94"/>
      <c r="B286" s="14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94"/>
      <c r="B287" s="14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94"/>
      <c r="B288" s="14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94"/>
      <c r="B289" s="14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94"/>
      <c r="B290" s="14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94"/>
      <c r="B291" s="14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94"/>
      <c r="B292" s="14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94"/>
      <c r="B293" s="14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94"/>
      <c r="B294" s="14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94"/>
      <c r="B295" s="14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94"/>
      <c r="B296" s="14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94"/>
      <c r="B297" s="14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94"/>
      <c r="B298" s="14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94"/>
      <c r="B299" s="14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94"/>
      <c r="B300" s="14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94"/>
      <c r="B301" s="14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94"/>
      <c r="B302" s="14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94"/>
      <c r="B303" s="14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94"/>
      <c r="B304" s="14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94"/>
      <c r="B305" s="14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94"/>
      <c r="B306" s="14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94"/>
      <c r="B307" s="14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94"/>
      <c r="B308" s="14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94"/>
      <c r="B309" s="14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94"/>
      <c r="B310" s="14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94"/>
      <c r="B311" s="14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94"/>
      <c r="B312" s="14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94"/>
      <c r="B313" s="14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94"/>
      <c r="B314" s="14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94"/>
      <c r="B315" s="14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94"/>
      <c r="B316" s="14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94"/>
      <c r="B317" s="14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94"/>
      <c r="B318" s="14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94"/>
      <c r="B319" s="14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94"/>
      <c r="B320" s="14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94"/>
      <c r="B321" s="14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94"/>
      <c r="B322" s="14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94"/>
      <c r="B323" s="14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94"/>
      <c r="B324" s="14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94"/>
      <c r="B325" s="14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94"/>
      <c r="B326" s="14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94"/>
      <c r="B327" s="14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94"/>
      <c r="B328" s="14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94"/>
      <c r="B329" s="14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94"/>
      <c r="B330" s="14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94"/>
      <c r="B331" s="14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94"/>
      <c r="B332" s="14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94"/>
      <c r="B333" s="14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94"/>
      <c r="B334" s="14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94"/>
      <c r="B335" s="14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94"/>
      <c r="B336" s="14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94"/>
      <c r="B337" s="14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94"/>
      <c r="B338" s="14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94"/>
      <c r="B339" s="14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94"/>
      <c r="B340" s="14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94"/>
      <c r="B341" s="14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94"/>
      <c r="B342" s="14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94"/>
      <c r="B343" s="14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94"/>
      <c r="B344" s="14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94"/>
      <c r="B345" s="14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94"/>
      <c r="B346" s="14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94"/>
      <c r="B347" s="14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94"/>
      <c r="B348" s="14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94"/>
      <c r="B349" s="14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94"/>
      <c r="B350" s="14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94"/>
      <c r="B351" s="14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94"/>
      <c r="B352" s="14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94"/>
      <c r="B353" s="14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94"/>
      <c r="B354" s="14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94"/>
      <c r="B355" s="14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94"/>
      <c r="B356" s="14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94"/>
      <c r="B357" s="14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94"/>
      <c r="B358" s="14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94"/>
      <c r="B359" s="14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94"/>
      <c r="B360" s="14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94"/>
      <c r="B361" s="14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94"/>
      <c r="B362" s="14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94"/>
      <c r="B363" s="14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94"/>
      <c r="B364" s="14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94"/>
      <c r="B365" s="14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94"/>
      <c r="B366" s="14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94"/>
      <c r="B367" s="14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94"/>
      <c r="B368" s="14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94"/>
      <c r="B369" s="14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94"/>
      <c r="B370" s="14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94"/>
      <c r="B371" s="14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94"/>
      <c r="B372" s="14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94"/>
      <c r="B373" s="14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94"/>
      <c r="B374" s="14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94"/>
      <c r="B375" s="14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94"/>
      <c r="B376" s="14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94"/>
      <c r="B377" s="14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94"/>
      <c r="B378" s="14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94"/>
      <c r="B379" s="14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94"/>
      <c r="B380" s="14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94"/>
      <c r="B381" s="14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94"/>
      <c r="B382" s="14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94"/>
      <c r="B383" s="14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94"/>
      <c r="B384" s="14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94"/>
      <c r="B385" s="14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94"/>
      <c r="B386" s="14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94"/>
      <c r="B387" s="14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94"/>
      <c r="B388" s="14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94"/>
      <c r="B389" s="14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94"/>
      <c r="B390" s="14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94"/>
      <c r="B391" s="14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94"/>
      <c r="B392" s="14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94"/>
      <c r="B393" s="14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94"/>
      <c r="B394" s="14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94"/>
      <c r="B395" s="14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94"/>
      <c r="B396" s="14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94"/>
      <c r="B397" s="14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94"/>
      <c r="B398" s="14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94"/>
      <c r="B399" s="14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94"/>
      <c r="B400" s="14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94"/>
      <c r="B401" s="14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94"/>
      <c r="B402" s="14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94"/>
      <c r="B403" s="14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94"/>
      <c r="B404" s="14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94"/>
      <c r="B405" s="14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94"/>
      <c r="B406" s="14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94"/>
      <c r="B407" s="14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94"/>
      <c r="B408" s="14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94"/>
      <c r="B409" s="14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94"/>
      <c r="B410" s="14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94"/>
      <c r="B411" s="14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94"/>
      <c r="B412" s="14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94"/>
      <c r="B413" s="14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94"/>
      <c r="B414" s="14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94"/>
      <c r="B415" s="14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94"/>
      <c r="B416" s="14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94"/>
      <c r="B417" s="14"/>
      <c r="C417" s="1"/>
      <c r="D417" s="1"/>
      <c r="E417" s="1"/>
      <c r="F417" s="1"/>
      <c r="G417" s="1"/>
      <c r="H417" s="1"/>
      <c r="I417" s="1"/>
      <c r="J417" s="1"/>
      <c r="K417" s="1"/>
      <c r="L417" s="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Računovodstvo-2</cp:lastModifiedBy>
  <cp:lastPrinted>2015-12-22T07:34:43Z</cp:lastPrinted>
  <dcterms:created xsi:type="dcterms:W3CDTF">2013-09-11T11:00:21Z</dcterms:created>
  <dcterms:modified xsi:type="dcterms:W3CDTF">2015-12-22T07:34:56Z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